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SÚŤAŽE\2022\PPK Linčianska\17. Výkaz výmer – s názvami výrobkov\"/>
    </mc:Choice>
  </mc:AlternateContent>
  <xr:revisionPtr revIDLastSave="0" documentId="13_ncr:1_{7A413E0A-8F89-4AFC-B9AD-E09030F17CCB}" xr6:coauthVersionLast="46" xr6:coauthVersionMax="46" xr10:uidLastSave="{00000000-0000-0000-0000-000000000000}"/>
  <bookViews>
    <workbookView xWindow="3135" yWindow="525" windowWidth="13140" windowHeight="1494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<sst xmlns="http://schemas.openxmlformats.org/spreadsheetml/2006/main" count="733" uniqueCount="327">
  <si>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</si>
  <si>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</si>
  <si>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</si>
  <si>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</si>
  <si>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</si>
  <si>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</si>
  <si>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</si>
  <si>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</si>
  <si>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</si>
  <si>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</si>
  <si>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</si>
  <si>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</si>
  <si>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</si>
  <si>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</si>
  <si>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</si>
  <si>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</si>
  <si>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</si>
  <si>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</si>
  <si>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</si>
  <si>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</si>
  <si>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</si>
  <si>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</si>
  <si>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</si>
  <si>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</si>
  <si>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</si>
  <si>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</si>
  <si>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</si>
  <si>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</si>
  <si>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</si>
  <si>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</si>
  <si>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</si>
  <si>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</si>
  <si>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</si>
  <si>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</si>
  <si>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</si>
  <si>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</si>
  <si>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</si>
  <si>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</si>
  <si>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</si>
  <si>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</si>
  <si>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</si>
  <si>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</si>
  <si>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</si>
  <si>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</si>
  <si>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</si>
  <si>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</si>
  <si>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</si>
  <si>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</si>
  <si>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</si>
  <si>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</si>
  <si>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</si>
  <si>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</si>
  <si>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</si>
  <si>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</si>
  <si>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</si>
  <si>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</si>
  <si>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</si>
  <si>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</si>
  <si>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</si>
  <si>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</si>
  <si>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</si>
  <si>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</si>
  <si>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</si>
  <si>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</si>
  <si>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</si>
  <si>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</si>
  <si>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</si>
  <si>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</si>
  <si>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</si>
  <si>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</si>
  <si>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</si>
  <si>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</si>
  <si>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</si>
  <si>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</si>
  <si>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</si>
  <si>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</si>
  <si>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12.03.2022</t>
  </si>
  <si>
    <t>Stavba : STOJISKÁ POLOPODZEMNÝCH KONTAJNEROV NA KOMUNÁLNY ODPAD V TRNAVE,sídlisko Linčianska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</si>
  <si>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</si>
  <si>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</si>
  <si>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</si>
  <si>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</si>
  <si>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</si>
  <si>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</si>
  <si>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</si>
  <si>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111212121</t>
  </si>
  <si>
    <t>Odstránenie drevín výšky nad 1 m bez pňa v rovine</t>
  </si>
  <si>
    <t>m2</t>
  </si>
  <si>
    <t xml:space="preserve">E1                  </t>
  </si>
  <si>
    <t>11121-2121</t>
  </si>
  <si>
    <t>45.11.12</t>
  </si>
  <si>
    <t>EK</t>
  </si>
  <si>
    <t>S</t>
  </si>
  <si>
    <t>stojisko 3b,c</t>
  </si>
  <si>
    <t>6,5+6,0 =   12,500</t>
  </si>
  <si>
    <t>stojisko 3a</t>
  </si>
  <si>
    <t>8,0 =   8,000</t>
  </si>
  <si>
    <t>221</t>
  </si>
  <si>
    <t>113106612</t>
  </si>
  <si>
    <t>Rozoberanie zámkovej dlažby všetkých druhov  nad 20 m2</t>
  </si>
  <si>
    <t>11310-6612</t>
  </si>
  <si>
    <t>45.11.11</t>
  </si>
  <si>
    <t>113107124</t>
  </si>
  <si>
    <t>Odstránenie podkladov alebo krytov z kameniva drv. hr. 300-400 mm, do 200 m2</t>
  </si>
  <si>
    <t>11310-7124</t>
  </si>
  <si>
    <t>272</t>
  </si>
  <si>
    <t>113202111</t>
  </si>
  <si>
    <t>Vytrhanie krajníkov alebo obrubníkov stojatých</t>
  </si>
  <si>
    <t>m</t>
  </si>
  <si>
    <t>11320-2111</t>
  </si>
  <si>
    <t>001</t>
  </si>
  <si>
    <t>122201101</t>
  </si>
  <si>
    <t>Odkopávky a prekopávky nezapaž. v horn. tr. 3 do 100 m3</t>
  </si>
  <si>
    <t>m3</t>
  </si>
  <si>
    <t>12220-1101</t>
  </si>
  <si>
    <t>45.11.21</t>
  </si>
  <si>
    <t>v mieste zatrávnenej plochy</t>
  </si>
  <si>
    <t>(21,0-13,3)*0,47 =   3,619</t>
  </si>
  <si>
    <t>122201109</t>
  </si>
  <si>
    <t>Príplatok za lepivosť horniny tr.3</t>
  </si>
  <si>
    <t>12220-1109</t>
  </si>
  <si>
    <t>131201201</t>
  </si>
  <si>
    <t>Hĺbenie jám zapaž. v horn. tr. 3 do 100 m3</t>
  </si>
  <si>
    <t>13120-1201</t>
  </si>
  <si>
    <t>v mieste zámkovej dlažby</t>
  </si>
  <si>
    <t>11,8*1,3 =   15,340</t>
  </si>
  <si>
    <t>(25,0-11,8)*1,75 =   23,100</t>
  </si>
  <si>
    <t>131201209</t>
  </si>
  <si>
    <t>Príplatok za lepivosť  horn. tr. 3</t>
  </si>
  <si>
    <t>13120-1209</t>
  </si>
  <si>
    <t>151101201</t>
  </si>
  <si>
    <t>Zhotovenie paženia stien výkopu príložné hl. do 4 m</t>
  </si>
  <si>
    <t>15110-1201</t>
  </si>
  <si>
    <t>(5,2+3,55)*1,3+(0,7*2+4,25+5,9)*1,75 =   31,588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</si>
  <si>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</si>
  <si>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</si>
  <si>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</si>
  <si>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</si>
  <si>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</si>
  <si>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</si>
  <si>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</si>
  <si>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</si>
  <si>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</si>
  <si>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162201101</t>
  </si>
  <si>
    <t>Vodorovné premiestnenie výkopu do 20 m horn. tr. 1-4</t>
  </si>
  <si>
    <t>16220-1101</t>
  </si>
  <si>
    <t>45.11.24</t>
  </si>
  <si>
    <t>14,0*0,45*2 =   12,600</t>
  </si>
  <si>
    <t>162301501</t>
  </si>
  <si>
    <t>Vodorovné premiestnenie krovín do 5 km</t>
  </si>
  <si>
    <t>16230-1501</t>
  </si>
  <si>
    <t>162301509</t>
  </si>
  <si>
    <t>Príplatok za kaž. ďal. 1 km premiest.vyklčovaných krovín po spevnenej ceste</t>
  </si>
  <si>
    <t>16230-1509</t>
  </si>
  <si>
    <t>20,5*3 =   61,500</t>
  </si>
  <si>
    <t>162701103</t>
  </si>
  <si>
    <t>Vodorovné premiestnenie výkopu do 8000 m horn. tr. 1-4</t>
  </si>
  <si>
    <t>16270-1103</t>
  </si>
  <si>
    <t>10,951+38,44-6,3 =   43,091</t>
  </si>
  <si>
    <t>167101101</t>
  </si>
  <si>
    <t>Nakladanie výkopku do 100 m3 v horn. tr. 1-4</t>
  </si>
  <si>
    <t>16710-1101</t>
  </si>
  <si>
    <t>14,0*0,45 =   6,300</t>
  </si>
  <si>
    <t>171201101</t>
  </si>
  <si>
    <t>Násypy nezhutnené</t>
  </si>
  <si>
    <t>17120-1101</t>
  </si>
  <si>
    <t>175101102</t>
  </si>
  <si>
    <t>Obsyp kontajnera štrkodrvou fr.0-32 so zhutnením po vrstvách-štvorcové</t>
  </si>
  <si>
    <t>17510-1101</t>
  </si>
  <si>
    <t>25,0*(1,39+1,4)/2 =   34,875</t>
  </si>
  <si>
    <t>odpočet kontajnera</t>
  </si>
  <si>
    <t>-3,14*(0,7+0,6)/2*(0,7+0,6)/2*1,4*5 =   -9,287</t>
  </si>
  <si>
    <t>MAT</t>
  </si>
  <si>
    <t>583340480</t>
  </si>
  <si>
    <t>Štrkodrva fr.0-32</t>
  </si>
  <si>
    <t>t</t>
  </si>
  <si>
    <t>14.21.12</t>
  </si>
  <si>
    <t xml:space="preserve">                    </t>
  </si>
  <si>
    <t>EZ</t>
  </si>
  <si>
    <t>25,588*1,67 =   42,732</t>
  </si>
  <si>
    <t>180402112</t>
  </si>
  <si>
    <t>Založenie parkového trávnika výsevom vo svahu</t>
  </si>
  <si>
    <t>18040-2112</t>
  </si>
  <si>
    <t>14,0+18,0 =   32,000</t>
  </si>
  <si>
    <t>005724000</t>
  </si>
  <si>
    <t>Zmes trávna parková sídlisková</t>
  </si>
  <si>
    <t>kg</t>
  </si>
  <si>
    <t>01.11.92</t>
  </si>
  <si>
    <t>232</t>
  </si>
  <si>
    <t>181006120</t>
  </si>
  <si>
    <t>Rozprestr. zeminy  vo svahu hr. 0,15-0,20 m</t>
  </si>
  <si>
    <t>18100-6113</t>
  </si>
  <si>
    <t>45.11.23</t>
  </si>
  <si>
    <t>181006126</t>
  </si>
  <si>
    <t>Rozprestr.  vo svahu hr. 0,40-0,50 m</t>
  </si>
  <si>
    <t>18100-6126</t>
  </si>
  <si>
    <t>182001112</t>
  </si>
  <si>
    <t>Plošná úprava terénu, nerovnosti  vo svahu</t>
  </si>
  <si>
    <t>18200-1112</t>
  </si>
  <si>
    <t>pod betónovú plochu</t>
  </si>
  <si>
    <t>11,9+23,5 =   35,400</t>
  </si>
  <si>
    <t>pod zatrávnenú plochu</t>
  </si>
  <si>
    <t>32,0 =   32,000</t>
  </si>
  <si>
    <t>183402112</t>
  </si>
  <si>
    <t>Rozrušenie pôdy do hĺbky 50-150 mm vo svahu</t>
  </si>
  <si>
    <t>18340-2112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</si>
  <si>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</si>
  <si>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</si>
  <si>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</si>
  <si>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</si>
  <si>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</si>
  <si>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</si>
  <si>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</si>
  <si>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25,0 =   25,000</t>
  </si>
  <si>
    <t>2 - ZÁKLADY spolu:</t>
  </si>
  <si>
    <t>3 - ZVISLÉ A KOMPLETNÉ KONŠTRUKCIE</t>
  </si>
  <si>
    <t>271</t>
  </si>
  <si>
    <t>386120009</t>
  </si>
  <si>
    <t>Osadenie kontajnerov 5m3 štvorcové</t>
  </si>
  <si>
    <t>kus</t>
  </si>
  <si>
    <t xml:space="preserve">E3                  </t>
  </si>
  <si>
    <t>38612-0006</t>
  </si>
  <si>
    <t>45.21.41</t>
  </si>
  <si>
    <t>000</t>
  </si>
  <si>
    <t>386999997</t>
  </si>
  <si>
    <t>Osadenie kontajnerov 5m3 delené</t>
  </si>
  <si>
    <t>38699-9999</t>
  </si>
  <si>
    <t>2836</t>
  </si>
  <si>
    <t>súbor</t>
  </si>
  <si>
    <t>283116380</t>
  </si>
  <si>
    <t>25.21.30</t>
  </si>
  <si>
    <t>3 - ZVISLÉ A KOMPLETNÉ KONŠTRUKCIE spolu:</t>
  </si>
  <si>
    <t>5 - KOMUNIKÁCIE</t>
  </si>
  <si>
    <t>564871112</t>
  </si>
  <si>
    <t>Podklad zo štrkodrte fr. 0-32 zhutnenie 40MPa hr. 250-265 mm ozn.B</t>
  </si>
  <si>
    <t xml:space="preserve">E5                  </t>
  </si>
  <si>
    <t>56487-1111</t>
  </si>
  <si>
    <t>45.23.11</t>
  </si>
  <si>
    <t>581133316</t>
  </si>
  <si>
    <t>Kryt cementobetónový vozoviek CB III hr. 200 mm-Dmax 16,S3</t>
  </si>
  <si>
    <t>58113-3316</t>
  </si>
  <si>
    <t>45.23.12</t>
  </si>
  <si>
    <t>5 - KOMUNIKÁCIE spolu:</t>
  </si>
  <si>
    <t>6 - ÚPRAVY POVRCHOV, PODLAHY, VÝPLNE</t>
  </si>
  <si>
    <t>011</t>
  </si>
  <si>
    <t>631319155</t>
  </si>
  <si>
    <t>Ručné prehlad. povrchu mazaniny  hr. do 24 cm</t>
  </si>
  <si>
    <t xml:space="preserve">E6                  </t>
  </si>
  <si>
    <t>63131-9155</t>
  </si>
  <si>
    <t>45.25.32</t>
  </si>
  <si>
    <t>35,4*0,2 =   7,080</t>
  </si>
  <si>
    <t>631319165</t>
  </si>
  <si>
    <t>Ručná metličková úprava mazaniny hr. do 24 cm</t>
  </si>
  <si>
    <t>63131-9165</t>
  </si>
  <si>
    <t>631571003</t>
  </si>
  <si>
    <t>Lôžko so zhutnením zo štrkodrte fr.0-32 pod kontajnery</t>
  </si>
  <si>
    <t>63157-1003</t>
  </si>
  <si>
    <t>45.25.50</t>
  </si>
  <si>
    <t>25,0*0,15 =   3,750</t>
  </si>
  <si>
    <t>6 - ÚPRAVY POVRCHOV, PODLAHY, VÝPLNE spolu:</t>
  </si>
  <si>
    <t>9 - OSTATNÉ KONŠTRUKCIE A PRÁCE</t>
  </si>
  <si>
    <t>915712111</t>
  </si>
  <si>
    <t>Vodorovné dopravné značenie krytov striek. farbou 621 čiara š.125mm</t>
  </si>
  <si>
    <t xml:space="preserve">E9                  </t>
  </si>
  <si>
    <t>91571-2111</t>
  </si>
  <si>
    <t>45.23.15</t>
  </si>
  <si>
    <t>915791111</t>
  </si>
  <si>
    <t>Predznač. pre vodorovné dopravné značenie krytov z náter. hmôt 621 čiara š.125mm</t>
  </si>
  <si>
    <t>91579-1111</t>
  </si>
  <si>
    <t>916561111</t>
  </si>
  <si>
    <t>Osadenie parkového obrubníka betón. do lôžka z betónu tr. C 12/15 s bočnou oporou</t>
  </si>
  <si>
    <t>91656-1111</t>
  </si>
  <si>
    <t>592173208</t>
  </si>
  <si>
    <t>Obrubník parkový 100x5x20</t>
  </si>
  <si>
    <t>26.61.11</t>
  </si>
  <si>
    <t>918101111</t>
  </si>
  <si>
    <t>Lôžko pod obrubníky, krajníky, obruby z betónu tr. C 12/15</t>
  </si>
  <si>
    <t>91810-1111</t>
  </si>
  <si>
    <t>19,5*0,2*0,15 =   0,585</t>
  </si>
  <si>
    <t>979082213</t>
  </si>
  <si>
    <t>Vodorovná doprava sute po suchu do 1 km</t>
  </si>
  <si>
    <t>97908-2213</t>
  </si>
  <si>
    <t>29,102+0,49 =   29,592</t>
  </si>
  <si>
    <t>979082219</t>
  </si>
  <si>
    <t>Príplatok za každý ďalší 1 km sute</t>
  </si>
  <si>
    <t>97908-2219</t>
  </si>
  <si>
    <t>29,592*7 =   207,144</t>
  </si>
  <si>
    <t>979087212</t>
  </si>
  <si>
    <t>Nakladanie sute na dopravný prostriedok</t>
  </si>
  <si>
    <t>97908-7212</t>
  </si>
  <si>
    <t>979131410</t>
  </si>
  <si>
    <t>Poplatok za ulož.a znešk.stav.sute na urč.sklád. -z demol.vozoviek "O"-ost.odpad</t>
  </si>
  <si>
    <t>97913-1410</t>
  </si>
  <si>
    <t>013</t>
  </si>
  <si>
    <t>9791314151</t>
  </si>
  <si>
    <t>Poplatok za uloženie vykopanej zeminy</t>
  </si>
  <si>
    <t>97913-1415</t>
  </si>
  <si>
    <t>43,091*1,8 =   77,564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</si>
  <si>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</si>
  <si>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</si>
  <si>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</si>
  <si>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</si>
  <si>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</si>
  <si>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</si>
  <si>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</si>
  <si>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</si>
  <si>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</si>
  <si>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</si>
  <si>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</si>
  <si>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</si>
  <si>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stĺpikov</t>
  </si>
  <si>
    <t xml:space="preserve">I76 7               </t>
  </si>
  <si>
    <t>I</t>
  </si>
  <si>
    <t>76791-4830</t>
  </si>
  <si>
    <t>45.34.10</t>
  </si>
  <si>
    <t>IK</t>
  </si>
  <si>
    <t>22,0 =   22,000</t>
  </si>
  <si>
    <t>stojisko 2b,c</t>
  </si>
  <si>
    <t>17,7+14,7 =   32,400</t>
  </si>
  <si>
    <t>767 - Konštrukcie doplnk. kovové stavebné spolu:</t>
  </si>
  <si>
    <t>76 - KONŠTRUKCIE spolu:</t>
  </si>
  <si>
    <t>PRÁCE A DODÁVKY PSV spolu:</t>
  </si>
  <si>
    <t>Rozpočet celkom:</t>
  </si>
  <si>
    <t/>
  </si>
  <si>
    <t>Ing.Róbert Kováčik</t>
  </si>
  <si>
    <t>Objekt : Stojisko S3 ( Jirásková 28)</t>
  </si>
  <si>
    <t>Doprava,dodávka kontajnerov štvorcové 5m3-komunálny odpad 2ks,papier,plasty (referenčný výrobok MolokDomino Global),delený komunálny odpad a sklo (referenčný výrobok MolokDomino Global Divided 1/2+1/2)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</si>
</sst>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8"/>
  <sheetViews>
    <sheetView showGridLines="0" tabSelected="1" workbookViewId="0">
      <pane xSplit="4" ySplit="10" topLeftCell="E59" activePane="bottomRight" state="frozen"/>
      <selection pane="topRight"/>
      <selection pane="bottomLeft"/>
      <selection pane="bottomRight" activeCell="D78" sqref="D78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325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324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78</v>
      </c>
      <c r="AK9" s="4" t="s">
        <v>80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79</v>
      </c>
      <c r="AK10" s="4" t="s">
        <v>81</v>
      </c>
    </row>
    <row r="12" spans="1:37">
      <c r="D12" s="65" t="s">
        <v>82</v>
      </c>
    </row>
    <row r="13" spans="1:37">
      <c r="D13" s="65" t="s">
        <v>83</v>
      </c>
    </row>
    <row r="14" spans="1:37">
      <c r="A14" s="25">
        <v>1</v>
      </c>
      <c r="B14" s="26" t="s">
        <v>84</v>
      </c>
      <c r="C14" s="27" t="s">
        <v>85</v>
      </c>
      <c r="D14" s="28" t="s">
        <v>86</v>
      </c>
      <c r="E14" s="29">
        <v>20.5</v>
      </c>
      <c r="F14" s="30" t="s">
        <v>87</v>
      </c>
      <c r="P14" s="30" t="s">
        <v>88</v>
      </c>
      <c r="V14" s="33" t="s">
        <v>71</v>
      </c>
      <c r="X14" s="27" t="s">
        <v>89</v>
      </c>
      <c r="Y14" s="27" t="s">
        <v>85</v>
      </c>
      <c r="Z14" s="30" t="s">
        <v>90</v>
      </c>
      <c r="AJ14" s="4" t="s">
        <v>91</v>
      </c>
      <c r="AK14" s="4" t="s">
        <v>92</v>
      </c>
    </row>
    <row r="15" spans="1:37">
      <c r="D15" s="66" t="s">
        <v>93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>
      <c r="D16" s="66" t="s">
        <v>94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>
      <c r="D17" s="66" t="s">
        <v>95</v>
      </c>
      <c r="E17" s="67"/>
      <c r="F17" s="68"/>
      <c r="G17" s="69"/>
      <c r="H17" s="69"/>
      <c r="I17" s="69"/>
      <c r="J17" s="69"/>
      <c r="K17" s="70"/>
      <c r="L17" s="70"/>
      <c r="M17" s="67"/>
      <c r="N17" s="67"/>
      <c r="O17" s="68"/>
      <c r="P17" s="68"/>
      <c r="Q17" s="67"/>
      <c r="R17" s="67"/>
      <c r="S17" s="67"/>
      <c r="T17" s="71"/>
      <c r="U17" s="71"/>
      <c r="V17" s="71" t="s">
        <v>0</v>
      </c>
      <c r="W17" s="72"/>
      <c r="X17" s="68"/>
    </row>
    <row r="18" spans="1:37">
      <c r="D18" s="66" t="s">
        <v>96</v>
      </c>
      <c r="E18" s="67"/>
      <c r="F18" s="68"/>
      <c r="G18" s="69"/>
      <c r="H18" s="69"/>
      <c r="I18" s="69"/>
      <c r="J18" s="69"/>
      <c r="K18" s="70"/>
      <c r="L18" s="70"/>
      <c r="M18" s="67"/>
      <c r="N18" s="67"/>
      <c r="O18" s="68"/>
      <c r="P18" s="68"/>
      <c r="Q18" s="67"/>
      <c r="R18" s="67"/>
      <c r="S18" s="67"/>
      <c r="T18" s="71"/>
      <c r="U18" s="71"/>
      <c r="V18" s="71" t="s">
        <v>0</v>
      </c>
      <c r="W18" s="72"/>
      <c r="X18" s="68"/>
    </row>
    <row r="19" spans="1:37" ht="25.5">
      <c r="A19" s="25">
        <v>2</v>
      </c>
      <c r="B19" s="26" t="s">
        <v>97</v>
      </c>
      <c r="C19" s="27" t="s">
        <v>98</v>
      </c>
      <c r="D19" s="28" t="s">
        <v>99</v>
      </c>
      <c r="E19" s="29">
        <v>32.799999999999997</v>
      </c>
      <c r="F19" s="30" t="s">
        <v>87</v>
      </c>
      <c r="P19" s="30" t="s">
        <v>88</v>
      </c>
      <c r="V19" s="33" t="s">
        <v>71</v>
      </c>
      <c r="X19" s="27" t="s">
        <v>100</v>
      </c>
      <c r="Y19" s="27" t="s">
        <v>98</v>
      </c>
      <c r="Z19" s="30" t="s">
        <v>101</v>
      </c>
      <c r="AJ19" s="4" t="s">
        <v>91</v>
      </c>
      <c r="AK19" s="4" t="s">
        <v>92</v>
      </c>
    </row>
    <row r="20" spans="1:37" ht="25.5">
      <c r="A20" s="25">
        <v>3</v>
      </c>
      <c r="B20" s="26" t="s">
        <v>97</v>
      </c>
      <c r="C20" s="27" t="s">
        <v>102</v>
      </c>
      <c r="D20" s="28" t="s">
        <v>103</v>
      </c>
      <c r="E20" s="29">
        <v>32.799999999999997</v>
      </c>
      <c r="F20" s="30" t="s">
        <v>87</v>
      </c>
      <c r="P20" s="30" t="s">
        <v>88</v>
      </c>
      <c r="V20" s="33" t="s">
        <v>71</v>
      </c>
      <c r="X20" s="27" t="s">
        <v>104</v>
      </c>
      <c r="Y20" s="27" t="s">
        <v>102</v>
      </c>
      <c r="Z20" s="30" t="s">
        <v>101</v>
      </c>
      <c r="AJ20" s="4" t="s">
        <v>91</v>
      </c>
      <c r="AK20" s="4" t="s">
        <v>92</v>
      </c>
    </row>
    <row r="21" spans="1:37">
      <c r="A21" s="25">
        <v>4</v>
      </c>
      <c r="B21" s="26" t="s">
        <v>105</v>
      </c>
      <c r="C21" s="27" t="s">
        <v>106</v>
      </c>
      <c r="D21" s="28" t="s">
        <v>107</v>
      </c>
      <c r="E21" s="29">
        <v>22</v>
      </c>
      <c r="F21" s="30" t="s">
        <v>108</v>
      </c>
      <c r="P21" s="30" t="s">
        <v>88</v>
      </c>
      <c r="V21" s="33" t="s">
        <v>71</v>
      </c>
      <c r="X21" s="27" t="s">
        <v>109</v>
      </c>
      <c r="Y21" s="27" t="s">
        <v>106</v>
      </c>
      <c r="Z21" s="30" t="s">
        <v>101</v>
      </c>
      <c r="AJ21" s="4" t="s">
        <v>91</v>
      </c>
      <c r="AK21" s="4" t="s">
        <v>92</v>
      </c>
    </row>
    <row r="22" spans="1:37" ht="25.5">
      <c r="A22" s="25">
        <v>5</v>
      </c>
      <c r="B22" s="26" t="s">
        <v>110</v>
      </c>
      <c r="C22" s="27" t="s">
        <v>111</v>
      </c>
      <c r="D22" s="28" t="s">
        <v>112</v>
      </c>
      <c r="E22" s="29">
        <v>3.6190000000000002</v>
      </c>
      <c r="F22" s="30" t="s">
        <v>113</v>
      </c>
      <c r="P22" s="30" t="s">
        <v>88</v>
      </c>
      <c r="V22" s="33" t="s">
        <v>71</v>
      </c>
      <c r="X22" s="27" t="s">
        <v>114</v>
      </c>
      <c r="Y22" s="27" t="s">
        <v>111</v>
      </c>
      <c r="Z22" s="30" t="s">
        <v>115</v>
      </c>
      <c r="AJ22" s="4" t="s">
        <v>91</v>
      </c>
      <c r="AK22" s="4" t="s">
        <v>92</v>
      </c>
    </row>
    <row r="23" spans="1:37">
      <c r="D23" s="66" t="s">
        <v>116</v>
      </c>
      <c r="E23" s="67"/>
      <c r="F23" s="68"/>
      <c r="G23" s="69"/>
      <c r="H23" s="69"/>
      <c r="I23" s="69"/>
      <c r="J23" s="69"/>
      <c r="K23" s="70"/>
      <c r="L23" s="70"/>
      <c r="M23" s="67"/>
      <c r="N23" s="67"/>
      <c r="O23" s="68"/>
      <c r="P23" s="68"/>
      <c r="Q23" s="67"/>
      <c r="R23" s="67"/>
      <c r="S23" s="67"/>
      <c r="T23" s="71"/>
      <c r="U23" s="71"/>
      <c r="V23" s="71" t="s">
        <v>0</v>
      </c>
      <c r="W23" s="72"/>
      <c r="X23" s="68"/>
    </row>
    <row r="24" spans="1:37">
      <c r="D24" s="66" t="s">
        <v>117</v>
      </c>
      <c r="E24" s="67"/>
      <c r="F24" s="68"/>
      <c r="G24" s="69"/>
      <c r="H24" s="69"/>
      <c r="I24" s="69"/>
      <c r="J24" s="69"/>
      <c r="K24" s="70"/>
      <c r="L24" s="70"/>
      <c r="M24" s="67"/>
      <c r="N24" s="67"/>
      <c r="O24" s="68"/>
      <c r="P24" s="68"/>
      <c r="Q24" s="67"/>
      <c r="R24" s="67"/>
      <c r="S24" s="67"/>
      <c r="T24" s="71"/>
      <c r="U24" s="71"/>
      <c r="V24" s="71" t="s">
        <v>0</v>
      </c>
      <c r="W24" s="72"/>
      <c r="X24" s="68"/>
    </row>
    <row r="25" spans="1:37">
      <c r="A25" s="25">
        <v>6</v>
      </c>
      <c r="B25" s="26" t="s">
        <v>110</v>
      </c>
      <c r="C25" s="27" t="s">
        <v>118</v>
      </c>
      <c r="D25" s="28" t="s">
        <v>119</v>
      </c>
      <c r="E25" s="29">
        <v>3.6190000000000002</v>
      </c>
      <c r="F25" s="30" t="s">
        <v>113</v>
      </c>
      <c r="P25" s="30" t="s">
        <v>88</v>
      </c>
      <c r="V25" s="33" t="s">
        <v>71</v>
      </c>
      <c r="X25" s="27" t="s">
        <v>120</v>
      </c>
      <c r="Y25" s="27" t="s">
        <v>118</v>
      </c>
      <c r="Z25" s="30" t="s">
        <v>115</v>
      </c>
      <c r="AJ25" s="4" t="s">
        <v>91</v>
      </c>
      <c r="AK25" s="4" t="s">
        <v>92</v>
      </c>
    </row>
    <row r="26" spans="1:37">
      <c r="A26" s="25">
        <v>7</v>
      </c>
      <c r="B26" s="26" t="s">
        <v>105</v>
      </c>
      <c r="C26" s="27" t="s">
        <v>121</v>
      </c>
      <c r="D26" s="28" t="s">
        <v>122</v>
      </c>
      <c r="E26" s="29">
        <v>38.44</v>
      </c>
      <c r="F26" s="30" t="s">
        <v>113</v>
      </c>
      <c r="P26" s="30" t="s">
        <v>88</v>
      </c>
      <c r="V26" s="33" t="s">
        <v>71</v>
      </c>
      <c r="X26" s="27" t="s">
        <v>123</v>
      </c>
      <c r="Y26" s="27" t="s">
        <v>121</v>
      </c>
      <c r="Z26" s="30" t="s">
        <v>115</v>
      </c>
      <c r="AJ26" s="4" t="s">
        <v>91</v>
      </c>
      <c r="AK26" s="4" t="s">
        <v>92</v>
      </c>
    </row>
    <row r="27" spans="1:37">
      <c r="D27" s="66" t="s">
        <v>124</v>
      </c>
      <c r="E27" s="67"/>
      <c r="F27" s="68"/>
      <c r="G27" s="69"/>
      <c r="H27" s="69"/>
      <c r="I27" s="69"/>
      <c r="J27" s="69"/>
      <c r="K27" s="70"/>
      <c r="L27" s="70"/>
      <c r="M27" s="67"/>
      <c r="N27" s="67"/>
      <c r="O27" s="68"/>
      <c r="P27" s="68"/>
      <c r="Q27" s="67"/>
      <c r="R27" s="67"/>
      <c r="S27" s="67"/>
      <c r="T27" s="71"/>
      <c r="U27" s="71"/>
      <c r="V27" s="71" t="s">
        <v>0</v>
      </c>
      <c r="W27" s="72"/>
      <c r="X27" s="68"/>
    </row>
    <row r="28" spans="1:37">
      <c r="D28" s="66" t="s">
        <v>125</v>
      </c>
      <c r="E28" s="67"/>
      <c r="F28" s="68"/>
      <c r="G28" s="69"/>
      <c r="H28" s="69"/>
      <c r="I28" s="69"/>
      <c r="J28" s="69"/>
      <c r="K28" s="70"/>
      <c r="L28" s="70"/>
      <c r="M28" s="67"/>
      <c r="N28" s="67"/>
      <c r="O28" s="68"/>
      <c r="P28" s="68"/>
      <c r="Q28" s="67"/>
      <c r="R28" s="67"/>
      <c r="S28" s="67"/>
      <c r="T28" s="71"/>
      <c r="U28" s="71"/>
      <c r="V28" s="71" t="s">
        <v>0</v>
      </c>
      <c r="W28" s="72"/>
      <c r="X28" s="68"/>
    </row>
    <row r="29" spans="1:37">
      <c r="D29" s="66" t="s">
        <v>116</v>
      </c>
      <c r="E29" s="67"/>
      <c r="F29" s="68"/>
      <c r="G29" s="69"/>
      <c r="H29" s="69"/>
      <c r="I29" s="69"/>
      <c r="J29" s="69"/>
      <c r="K29" s="70"/>
      <c r="L29" s="70"/>
      <c r="M29" s="67"/>
      <c r="N29" s="67"/>
      <c r="O29" s="68"/>
      <c r="P29" s="68"/>
      <c r="Q29" s="67"/>
      <c r="R29" s="67"/>
      <c r="S29" s="67"/>
      <c r="T29" s="71"/>
      <c r="U29" s="71"/>
      <c r="V29" s="71" t="s">
        <v>0</v>
      </c>
      <c r="W29" s="72"/>
      <c r="X29" s="68"/>
    </row>
    <row r="30" spans="1:37">
      <c r="D30" s="66" t="s">
        <v>126</v>
      </c>
      <c r="E30" s="67"/>
      <c r="F30" s="68"/>
      <c r="G30" s="69"/>
      <c r="H30" s="69"/>
      <c r="I30" s="69"/>
      <c r="J30" s="69"/>
      <c r="K30" s="70"/>
      <c r="L30" s="70"/>
      <c r="M30" s="67"/>
      <c r="N30" s="67"/>
      <c r="O30" s="68"/>
      <c r="P30" s="68"/>
      <c r="Q30" s="67"/>
      <c r="R30" s="67"/>
      <c r="S30" s="67"/>
      <c r="T30" s="71"/>
      <c r="U30" s="71"/>
      <c r="V30" s="71" t="s">
        <v>0</v>
      </c>
      <c r="W30" s="72"/>
      <c r="X30" s="68"/>
    </row>
    <row r="31" spans="1:37">
      <c r="A31" s="25">
        <v>8</v>
      </c>
      <c r="B31" s="26" t="s">
        <v>105</v>
      </c>
      <c r="C31" s="27" t="s">
        <v>127</v>
      </c>
      <c r="D31" s="28" t="s">
        <v>128</v>
      </c>
      <c r="E31" s="29">
        <v>38.44</v>
      </c>
      <c r="F31" s="30" t="s">
        <v>113</v>
      </c>
      <c r="P31" s="30" t="s">
        <v>88</v>
      </c>
      <c r="V31" s="33" t="s">
        <v>71</v>
      </c>
      <c r="X31" s="27" t="s">
        <v>129</v>
      </c>
      <c r="Y31" s="27" t="s">
        <v>127</v>
      </c>
      <c r="Z31" s="30" t="s">
        <v>115</v>
      </c>
      <c r="AJ31" s="4" t="s">
        <v>91</v>
      </c>
      <c r="AK31" s="4" t="s">
        <v>92</v>
      </c>
    </row>
    <row r="32" spans="1:37">
      <c r="A32" s="25">
        <v>9</v>
      </c>
      <c r="B32" s="26" t="s">
        <v>105</v>
      </c>
      <c r="C32" s="27" t="s">
        <v>130</v>
      </c>
      <c r="D32" s="28" t="s">
        <v>131</v>
      </c>
      <c r="E32" s="29">
        <v>31.588000000000001</v>
      </c>
      <c r="F32" s="30" t="s">
        <v>87</v>
      </c>
      <c r="P32" s="30" t="s">
        <v>88</v>
      </c>
      <c r="V32" s="33" t="s">
        <v>71</v>
      </c>
      <c r="X32" s="27" t="s">
        <v>132</v>
      </c>
      <c r="Y32" s="27" t="s">
        <v>130</v>
      </c>
      <c r="Z32" s="30" t="s">
        <v>115</v>
      </c>
      <c r="AJ32" s="4" t="s">
        <v>91</v>
      </c>
      <c r="AK32" s="4" t="s">
        <v>92</v>
      </c>
    </row>
    <row r="33" spans="1:37">
      <c r="D33" s="66" t="s">
        <v>133</v>
      </c>
      <c r="E33" s="67"/>
      <c r="F33" s="68"/>
      <c r="G33" s="69"/>
      <c r="H33" s="69"/>
      <c r="I33" s="69"/>
      <c r="J33" s="69"/>
      <c r="K33" s="70"/>
      <c r="L33" s="70"/>
      <c r="M33" s="67"/>
      <c r="N33" s="67"/>
      <c r="O33" s="68"/>
      <c r="P33" s="68"/>
      <c r="Q33" s="67"/>
      <c r="R33" s="67"/>
      <c r="S33" s="67"/>
      <c r="T33" s="71"/>
      <c r="U33" s="71"/>
      <c r="V33" s="71" t="s">
        <v>0</v>
      </c>
      <c r="W33" s="72"/>
      <c r="X33" s="68"/>
    </row>
    <row r="34" spans="1:37">
      <c r="A34" s="25">
        <v>10</v>
      </c>
      <c r="B34" s="26" t="s">
        <v>105</v>
      </c>
      <c r="C34" s="27" t="s">
        <v>134</v>
      </c>
      <c r="D34" s="28" t="s">
        <v>135</v>
      </c>
      <c r="E34" s="29">
        <v>31.588000000000001</v>
      </c>
      <c r="F34" s="30" t="s">
        <v>87</v>
      </c>
      <c r="P34" s="30" t="s">
        <v>88</v>
      </c>
      <c r="V34" s="33" t="s">
        <v>71</v>
      </c>
      <c r="X34" s="27" t="s">
        <v>136</v>
      </c>
      <c r="Y34" s="27" t="s">
        <v>134</v>
      </c>
      <c r="Z34" s="30" t="s">
        <v>115</v>
      </c>
      <c r="AJ34" s="4" t="s">
        <v>91</v>
      </c>
      <c r="AK34" s="4" t="s">
        <v>92</v>
      </c>
    </row>
    <row r="35" spans="1:37" ht="25.5">
      <c r="A35" s="25">
        <v>11</v>
      </c>
      <c r="B35" s="26" t="s">
        <v>110</v>
      </c>
      <c r="C35" s="27" t="s">
        <v>137</v>
      </c>
      <c r="D35" s="28" t="s">
        <v>138</v>
      </c>
      <c r="E35" s="29">
        <v>31.588000000000001</v>
      </c>
      <c r="F35" s="30" t="s">
        <v>87</v>
      </c>
      <c r="P35" s="30" t="s">
        <v>88</v>
      </c>
      <c r="V35" s="33" t="s">
        <v>71</v>
      </c>
      <c r="X35" s="27" t="s">
        <v>139</v>
      </c>
      <c r="Y35" s="27" t="s">
        <v>137</v>
      </c>
      <c r="Z35" s="30" t="s">
        <v>115</v>
      </c>
      <c r="AJ35" s="4" t="s">
        <v>91</v>
      </c>
      <c r="AK35" s="4" t="s">
        <v>92</v>
      </c>
    </row>
    <row r="36" spans="1:37" ht="25.5">
      <c r="A36" s="25">
        <v>12</v>
      </c>
      <c r="B36" s="26" t="s">
        <v>110</v>
      </c>
      <c r="C36" s="27" t="s">
        <v>140</v>
      </c>
      <c r="D36" s="28" t="s">
        <v>141</v>
      </c>
      <c r="E36" s="29">
        <v>31.588000000000001</v>
      </c>
      <c r="F36" s="30" t="s">
        <v>87</v>
      </c>
      <c r="P36" s="30" t="s">
        <v>88</v>
      </c>
      <c r="V36" s="33" t="s">
        <v>71</v>
      </c>
      <c r="X36" s="27" t="s">
        <v>142</v>
      </c>
      <c r="Y36" s="27" t="s">
        <v>140</v>
      </c>
      <c r="Z36" s="30" t="s">
        <v>115</v>
      </c>
      <c r="AJ36" s="4" t="s">
        <v>91</v>
      </c>
      <c r="AK36" s="4" t="s">
        <v>92</v>
      </c>
    </row>
    <row r="37" spans="1:37">
      <c r="A37" s="25">
        <v>13</v>
      </c>
      <c r="B37" s="26" t="s">
        <v>105</v>
      </c>
      <c r="C37" s="27" t="s">
        <v>143</v>
      </c>
      <c r="D37" s="28" t="s">
        <v>144</v>
      </c>
      <c r="E37" s="29">
        <v>12.6</v>
      </c>
      <c r="F37" s="30" t="s">
        <v>113</v>
      </c>
      <c r="P37" s="30" t="s">
        <v>88</v>
      </c>
      <c r="V37" s="33" t="s">
        <v>71</v>
      </c>
      <c r="X37" s="27" t="s">
        <v>145</v>
      </c>
      <c r="Y37" s="27" t="s">
        <v>143</v>
      </c>
      <c r="Z37" s="30" t="s">
        <v>146</v>
      </c>
      <c r="AJ37" s="4" t="s">
        <v>91</v>
      </c>
      <c r="AK37" s="4" t="s">
        <v>92</v>
      </c>
    </row>
    <row r="38" spans="1:37">
      <c r="D38" s="66" t="s">
        <v>147</v>
      </c>
      <c r="E38" s="67"/>
      <c r="F38" s="68"/>
      <c r="G38" s="69"/>
      <c r="H38" s="69"/>
      <c r="I38" s="69"/>
      <c r="J38" s="69"/>
      <c r="K38" s="70"/>
      <c r="L38" s="70"/>
      <c r="M38" s="67"/>
      <c r="N38" s="67"/>
      <c r="O38" s="68"/>
      <c r="P38" s="68"/>
      <c r="Q38" s="67"/>
      <c r="R38" s="67"/>
      <c r="S38" s="67"/>
      <c r="T38" s="71"/>
      <c r="U38" s="71"/>
      <c r="V38" s="71" t="s">
        <v>0</v>
      </c>
      <c r="W38" s="72"/>
      <c r="X38" s="68"/>
    </row>
    <row r="39" spans="1:37">
      <c r="A39" s="25">
        <v>14</v>
      </c>
      <c r="B39" s="26" t="s">
        <v>110</v>
      </c>
      <c r="C39" s="27" t="s">
        <v>148</v>
      </c>
      <c r="D39" s="28" t="s">
        <v>149</v>
      </c>
      <c r="E39" s="29">
        <v>20.5</v>
      </c>
      <c r="F39" s="30" t="s">
        <v>87</v>
      </c>
      <c r="P39" s="30" t="s">
        <v>88</v>
      </c>
      <c r="V39" s="33" t="s">
        <v>71</v>
      </c>
      <c r="X39" s="27" t="s">
        <v>150</v>
      </c>
      <c r="Y39" s="27" t="s">
        <v>148</v>
      </c>
      <c r="Z39" s="30" t="s">
        <v>146</v>
      </c>
      <c r="AJ39" s="4" t="s">
        <v>91</v>
      </c>
      <c r="AK39" s="4" t="s">
        <v>92</v>
      </c>
    </row>
    <row r="40" spans="1:37" ht="25.5">
      <c r="A40" s="25">
        <v>15</v>
      </c>
      <c r="B40" s="26" t="s">
        <v>110</v>
      </c>
      <c r="C40" s="27" t="s">
        <v>151</v>
      </c>
      <c r="D40" s="28" t="s">
        <v>152</v>
      </c>
      <c r="E40" s="29">
        <v>61.5</v>
      </c>
      <c r="F40" s="30" t="s">
        <v>87</v>
      </c>
      <c r="P40" s="30" t="s">
        <v>88</v>
      </c>
      <c r="V40" s="33" t="s">
        <v>71</v>
      </c>
      <c r="X40" s="27" t="s">
        <v>153</v>
      </c>
      <c r="Y40" s="27" t="s">
        <v>151</v>
      </c>
      <c r="Z40" s="30" t="s">
        <v>146</v>
      </c>
      <c r="AJ40" s="4" t="s">
        <v>91</v>
      </c>
      <c r="AK40" s="4" t="s">
        <v>92</v>
      </c>
    </row>
    <row r="41" spans="1:37">
      <c r="D41" s="66" t="s">
        <v>154</v>
      </c>
      <c r="E41" s="67"/>
      <c r="F41" s="68"/>
      <c r="G41" s="69"/>
      <c r="H41" s="69"/>
      <c r="I41" s="69"/>
      <c r="J41" s="69"/>
      <c r="K41" s="70"/>
      <c r="L41" s="70"/>
      <c r="M41" s="67"/>
      <c r="N41" s="67"/>
      <c r="O41" s="68"/>
      <c r="P41" s="68"/>
      <c r="Q41" s="67"/>
      <c r="R41" s="67"/>
      <c r="S41" s="67"/>
      <c r="T41" s="71"/>
      <c r="U41" s="71"/>
      <c r="V41" s="71" t="s">
        <v>0</v>
      </c>
      <c r="W41" s="72"/>
      <c r="X41" s="68"/>
    </row>
    <row r="42" spans="1:37" ht="25.5">
      <c r="A42" s="25">
        <v>16</v>
      </c>
      <c r="B42" s="26" t="s">
        <v>105</v>
      </c>
      <c r="C42" s="27" t="s">
        <v>155</v>
      </c>
      <c r="D42" s="28" t="s">
        <v>156</v>
      </c>
      <c r="E42" s="29">
        <v>43.091000000000001</v>
      </c>
      <c r="F42" s="30" t="s">
        <v>113</v>
      </c>
      <c r="P42" s="30" t="s">
        <v>88</v>
      </c>
      <c r="V42" s="33" t="s">
        <v>71</v>
      </c>
      <c r="X42" s="27" t="s">
        <v>157</v>
      </c>
      <c r="Y42" s="27" t="s">
        <v>155</v>
      </c>
      <c r="Z42" s="30" t="s">
        <v>146</v>
      </c>
      <c r="AJ42" s="4" t="s">
        <v>91</v>
      </c>
      <c r="AK42" s="4" t="s">
        <v>92</v>
      </c>
    </row>
    <row r="43" spans="1:37">
      <c r="D43" s="66" t="s">
        <v>158</v>
      </c>
      <c r="E43" s="67"/>
      <c r="F43" s="68"/>
      <c r="G43" s="69"/>
      <c r="H43" s="69"/>
      <c r="I43" s="69"/>
      <c r="J43" s="69"/>
      <c r="K43" s="70"/>
      <c r="L43" s="70"/>
      <c r="M43" s="67"/>
      <c r="N43" s="67"/>
      <c r="O43" s="68"/>
      <c r="P43" s="68"/>
      <c r="Q43" s="67"/>
      <c r="R43" s="67"/>
      <c r="S43" s="67"/>
      <c r="T43" s="71"/>
      <c r="U43" s="71"/>
      <c r="V43" s="71" t="s">
        <v>0</v>
      </c>
      <c r="W43" s="72"/>
      <c r="X43" s="68"/>
    </row>
    <row r="44" spans="1:37">
      <c r="A44" s="25">
        <v>17</v>
      </c>
      <c r="B44" s="26" t="s">
        <v>105</v>
      </c>
      <c r="C44" s="27" t="s">
        <v>159</v>
      </c>
      <c r="D44" s="28" t="s">
        <v>160</v>
      </c>
      <c r="E44" s="29">
        <v>6.3</v>
      </c>
      <c r="F44" s="30" t="s">
        <v>113</v>
      </c>
      <c r="P44" s="30" t="s">
        <v>88</v>
      </c>
      <c r="V44" s="33" t="s">
        <v>71</v>
      </c>
      <c r="X44" s="27" t="s">
        <v>161</v>
      </c>
      <c r="Y44" s="27" t="s">
        <v>159</v>
      </c>
      <c r="Z44" s="30" t="s">
        <v>115</v>
      </c>
      <c r="AJ44" s="4" t="s">
        <v>91</v>
      </c>
      <c r="AK44" s="4" t="s">
        <v>92</v>
      </c>
    </row>
    <row r="45" spans="1:37">
      <c r="D45" s="66" t="s">
        <v>162</v>
      </c>
      <c r="E45" s="67"/>
      <c r="F45" s="68"/>
      <c r="G45" s="69"/>
      <c r="H45" s="69"/>
      <c r="I45" s="69"/>
      <c r="J45" s="69"/>
      <c r="K45" s="70"/>
      <c r="L45" s="70"/>
      <c r="M45" s="67"/>
      <c r="N45" s="67"/>
      <c r="O45" s="68"/>
      <c r="P45" s="68"/>
      <c r="Q45" s="67"/>
      <c r="R45" s="67"/>
      <c r="S45" s="67"/>
      <c r="T45" s="71"/>
      <c r="U45" s="71"/>
      <c r="V45" s="71" t="s">
        <v>0</v>
      </c>
      <c r="W45" s="72"/>
      <c r="X45" s="68"/>
    </row>
    <row r="46" spans="1:37">
      <c r="A46" s="25">
        <v>18</v>
      </c>
      <c r="B46" s="26" t="s">
        <v>110</v>
      </c>
      <c r="C46" s="27" t="s">
        <v>163</v>
      </c>
      <c r="D46" s="28" t="s">
        <v>164</v>
      </c>
      <c r="E46" s="29">
        <v>6.3</v>
      </c>
      <c r="F46" s="30" t="s">
        <v>113</v>
      </c>
      <c r="P46" s="30" t="s">
        <v>88</v>
      </c>
      <c r="V46" s="33" t="s">
        <v>71</v>
      </c>
      <c r="X46" s="27" t="s">
        <v>165</v>
      </c>
      <c r="Y46" s="27" t="s">
        <v>163</v>
      </c>
      <c r="Z46" s="30" t="s">
        <v>146</v>
      </c>
      <c r="AJ46" s="4" t="s">
        <v>91</v>
      </c>
      <c r="AK46" s="4" t="s">
        <v>92</v>
      </c>
    </row>
    <row r="47" spans="1:37" ht="25.5">
      <c r="A47" s="25">
        <v>19</v>
      </c>
      <c r="B47" s="26" t="s">
        <v>110</v>
      </c>
      <c r="C47" s="27" t="s">
        <v>166</v>
      </c>
      <c r="D47" s="28" t="s">
        <v>167</v>
      </c>
      <c r="E47" s="29">
        <v>25.588000000000001</v>
      </c>
      <c r="F47" s="30" t="s">
        <v>113</v>
      </c>
      <c r="P47" s="30" t="s">
        <v>88</v>
      </c>
      <c r="V47" s="33" t="s">
        <v>71</v>
      </c>
      <c r="X47" s="27" t="s">
        <v>168</v>
      </c>
      <c r="Y47" s="27" t="s">
        <v>166</v>
      </c>
      <c r="Z47" s="30" t="s">
        <v>115</v>
      </c>
      <c r="AJ47" s="4" t="s">
        <v>91</v>
      </c>
      <c r="AK47" s="4" t="s">
        <v>92</v>
      </c>
    </row>
    <row r="48" spans="1:37">
      <c r="D48" s="66" t="s">
        <v>169</v>
      </c>
      <c r="E48" s="67"/>
      <c r="F48" s="68"/>
      <c r="G48" s="69"/>
      <c r="H48" s="69"/>
      <c r="I48" s="69"/>
      <c r="J48" s="69"/>
      <c r="K48" s="70"/>
      <c r="L48" s="70"/>
      <c r="M48" s="67"/>
      <c r="N48" s="67"/>
      <c r="O48" s="68"/>
      <c r="P48" s="68"/>
      <c r="Q48" s="67"/>
      <c r="R48" s="67"/>
      <c r="S48" s="67"/>
      <c r="T48" s="71"/>
      <c r="U48" s="71"/>
      <c r="V48" s="71" t="s">
        <v>0</v>
      </c>
      <c r="W48" s="72"/>
      <c r="X48" s="68"/>
    </row>
    <row r="49" spans="1:37">
      <c r="D49" s="66" t="s">
        <v>170</v>
      </c>
      <c r="E49" s="67"/>
      <c r="F49" s="68"/>
      <c r="G49" s="69"/>
      <c r="H49" s="69"/>
      <c r="I49" s="69"/>
      <c r="J49" s="69"/>
      <c r="K49" s="70"/>
      <c r="L49" s="70"/>
      <c r="M49" s="67"/>
      <c r="N49" s="67"/>
      <c r="O49" s="68"/>
      <c r="P49" s="68"/>
      <c r="Q49" s="67"/>
      <c r="R49" s="67"/>
      <c r="S49" s="67"/>
      <c r="T49" s="71"/>
      <c r="U49" s="71"/>
      <c r="V49" s="71" t="s">
        <v>0</v>
      </c>
      <c r="W49" s="72"/>
      <c r="X49" s="68"/>
    </row>
    <row r="50" spans="1:37">
      <c r="D50" s="66" t="s">
        <v>171</v>
      </c>
      <c r="E50" s="67"/>
      <c r="F50" s="68"/>
      <c r="G50" s="69"/>
      <c r="H50" s="69"/>
      <c r="I50" s="69"/>
      <c r="J50" s="69"/>
      <c r="K50" s="70"/>
      <c r="L50" s="70"/>
      <c r="M50" s="67"/>
      <c r="N50" s="67"/>
      <c r="O50" s="68"/>
      <c r="P50" s="68"/>
      <c r="Q50" s="67"/>
      <c r="R50" s="67"/>
      <c r="S50" s="67"/>
      <c r="T50" s="71"/>
      <c r="U50" s="71"/>
      <c r="V50" s="71" t="s">
        <v>0</v>
      </c>
      <c r="W50" s="72"/>
      <c r="X50" s="68"/>
    </row>
    <row r="51" spans="1:37">
      <c r="A51" s="25">
        <v>20</v>
      </c>
      <c r="B51" s="26" t="s">
        <v>172</v>
      </c>
      <c r="C51" s="27" t="s">
        <v>173</v>
      </c>
      <c r="D51" s="28" t="s">
        <v>174</v>
      </c>
      <c r="E51" s="29">
        <v>42.731999999999999</v>
      </c>
      <c r="F51" s="30" t="s">
        <v>175</v>
      </c>
      <c r="P51" s="30" t="s">
        <v>88</v>
      </c>
      <c r="V51" s="33" t="s">
        <v>70</v>
      </c>
      <c r="X51" s="27" t="s">
        <v>173</v>
      </c>
      <c r="Y51" s="27" t="s">
        <v>173</v>
      </c>
      <c r="Z51" s="30" t="s">
        <v>176</v>
      </c>
      <c r="AA51" s="30" t="s">
        <v>177</v>
      </c>
      <c r="AJ51" s="4" t="s">
        <v>178</v>
      </c>
      <c r="AK51" s="4" t="s">
        <v>92</v>
      </c>
    </row>
    <row r="52" spans="1:37">
      <c r="D52" s="66" t="s">
        <v>179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72"/>
      <c r="X52" s="68"/>
    </row>
    <row r="53" spans="1:37">
      <c r="A53" s="25">
        <v>21</v>
      </c>
      <c r="B53" s="26" t="s">
        <v>105</v>
      </c>
      <c r="C53" s="27" t="s">
        <v>180</v>
      </c>
      <c r="D53" s="28" t="s">
        <v>181</v>
      </c>
      <c r="E53" s="29">
        <v>32</v>
      </c>
      <c r="F53" s="30" t="s">
        <v>87</v>
      </c>
      <c r="P53" s="30" t="s">
        <v>88</v>
      </c>
      <c r="V53" s="33" t="s">
        <v>71</v>
      </c>
      <c r="X53" s="27" t="s">
        <v>182</v>
      </c>
      <c r="Y53" s="27" t="s">
        <v>180</v>
      </c>
      <c r="Z53" s="30" t="s">
        <v>115</v>
      </c>
      <c r="AJ53" s="4" t="s">
        <v>91</v>
      </c>
      <c r="AK53" s="4" t="s">
        <v>92</v>
      </c>
    </row>
    <row r="54" spans="1:37">
      <c r="D54" s="66" t="s">
        <v>183</v>
      </c>
      <c r="E54" s="67"/>
      <c r="F54" s="68"/>
      <c r="G54" s="69"/>
      <c r="H54" s="69"/>
      <c r="I54" s="69"/>
      <c r="J54" s="69"/>
      <c r="K54" s="70"/>
      <c r="L54" s="70"/>
      <c r="M54" s="67"/>
      <c r="N54" s="67"/>
      <c r="O54" s="68"/>
      <c r="P54" s="68"/>
      <c r="Q54" s="67"/>
      <c r="R54" s="67"/>
      <c r="S54" s="67"/>
      <c r="T54" s="71"/>
      <c r="U54" s="71"/>
      <c r="V54" s="71" t="s">
        <v>0</v>
      </c>
      <c r="W54" s="72"/>
      <c r="X54" s="68"/>
    </row>
    <row r="55" spans="1:37">
      <c r="A55" s="25">
        <v>22</v>
      </c>
      <c r="B55" s="26" t="s">
        <v>172</v>
      </c>
      <c r="C55" s="27" t="s">
        <v>184</v>
      </c>
      <c r="D55" s="28" t="s">
        <v>185</v>
      </c>
      <c r="E55" s="29">
        <v>1</v>
      </c>
      <c r="F55" s="30" t="s">
        <v>186</v>
      </c>
      <c r="P55" s="30" t="s">
        <v>88</v>
      </c>
      <c r="V55" s="33" t="s">
        <v>70</v>
      </c>
      <c r="X55" s="27" t="s">
        <v>184</v>
      </c>
      <c r="Y55" s="27" t="s">
        <v>184</v>
      </c>
      <c r="Z55" s="30" t="s">
        <v>187</v>
      </c>
      <c r="AA55" s="30" t="s">
        <v>177</v>
      </c>
      <c r="AJ55" s="4" t="s">
        <v>178</v>
      </c>
      <c r="AK55" s="4" t="s">
        <v>92</v>
      </c>
    </row>
    <row r="56" spans="1:37">
      <c r="A56" s="25">
        <v>23</v>
      </c>
      <c r="B56" s="26" t="s">
        <v>188</v>
      </c>
      <c r="C56" s="27" t="s">
        <v>189</v>
      </c>
      <c r="D56" s="28" t="s">
        <v>190</v>
      </c>
      <c r="E56" s="29">
        <v>18</v>
      </c>
      <c r="F56" s="30" t="s">
        <v>87</v>
      </c>
      <c r="P56" s="30" t="s">
        <v>88</v>
      </c>
      <c r="V56" s="33" t="s">
        <v>71</v>
      </c>
      <c r="X56" s="27" t="s">
        <v>191</v>
      </c>
      <c r="Y56" s="27" t="s">
        <v>189</v>
      </c>
      <c r="Z56" s="30" t="s">
        <v>192</v>
      </c>
      <c r="AJ56" s="4" t="s">
        <v>91</v>
      </c>
      <c r="AK56" s="4" t="s">
        <v>92</v>
      </c>
    </row>
    <row r="57" spans="1:37">
      <c r="A57" s="25">
        <v>24</v>
      </c>
      <c r="B57" s="26" t="s">
        <v>188</v>
      </c>
      <c r="C57" s="27" t="s">
        <v>193</v>
      </c>
      <c r="D57" s="28" t="s">
        <v>194</v>
      </c>
      <c r="E57" s="29">
        <v>14</v>
      </c>
      <c r="F57" s="30" t="s">
        <v>87</v>
      </c>
      <c r="P57" s="30" t="s">
        <v>88</v>
      </c>
      <c r="V57" s="33" t="s">
        <v>71</v>
      </c>
      <c r="X57" s="27" t="s">
        <v>195</v>
      </c>
      <c r="Y57" s="27" t="s">
        <v>193</v>
      </c>
      <c r="Z57" s="30" t="s">
        <v>192</v>
      </c>
      <c r="AJ57" s="4" t="s">
        <v>91</v>
      </c>
      <c r="AK57" s="4" t="s">
        <v>92</v>
      </c>
    </row>
    <row r="58" spans="1:37">
      <c r="A58" s="25">
        <v>25</v>
      </c>
      <c r="B58" s="26" t="s">
        <v>84</v>
      </c>
      <c r="C58" s="27" t="s">
        <v>196</v>
      </c>
      <c r="D58" s="28" t="s">
        <v>197</v>
      </c>
      <c r="E58" s="29">
        <v>67.400000000000006</v>
      </c>
      <c r="F58" s="30" t="s">
        <v>87</v>
      </c>
      <c r="P58" s="30" t="s">
        <v>88</v>
      </c>
      <c r="V58" s="33" t="s">
        <v>71</v>
      </c>
      <c r="X58" s="27" t="s">
        <v>198</v>
      </c>
      <c r="Y58" s="27" t="s">
        <v>196</v>
      </c>
      <c r="Z58" s="30" t="s">
        <v>115</v>
      </c>
      <c r="AJ58" s="4" t="s">
        <v>91</v>
      </c>
      <c r="AK58" s="4" t="s">
        <v>92</v>
      </c>
    </row>
    <row r="59" spans="1:37">
      <c r="D59" s="66" t="s">
        <v>199</v>
      </c>
      <c r="E59" s="67"/>
      <c r="F59" s="68"/>
      <c r="G59" s="69"/>
      <c r="H59" s="69"/>
      <c r="I59" s="69"/>
      <c r="J59" s="69"/>
      <c r="K59" s="70"/>
      <c r="L59" s="70"/>
      <c r="M59" s="67"/>
      <c r="N59" s="67"/>
      <c r="O59" s="68"/>
      <c r="P59" s="68"/>
      <c r="Q59" s="67"/>
      <c r="R59" s="67"/>
      <c r="S59" s="67"/>
      <c r="T59" s="71"/>
      <c r="U59" s="71"/>
      <c r="V59" s="71" t="s">
        <v>0</v>
      </c>
      <c r="W59" s="72"/>
      <c r="X59" s="68"/>
    </row>
    <row r="60" spans="1:37">
      <c r="D60" s="66" t="s">
        <v>200</v>
      </c>
      <c r="E60" s="67"/>
      <c r="F60" s="68"/>
      <c r="G60" s="69"/>
      <c r="H60" s="69"/>
      <c r="I60" s="69"/>
      <c r="J60" s="69"/>
      <c r="K60" s="70"/>
      <c r="L60" s="70"/>
      <c r="M60" s="67"/>
      <c r="N60" s="67"/>
      <c r="O60" s="68"/>
      <c r="P60" s="68"/>
      <c r="Q60" s="67"/>
      <c r="R60" s="67"/>
      <c r="S60" s="67"/>
      <c r="T60" s="71"/>
      <c r="U60" s="71"/>
      <c r="V60" s="71" t="s">
        <v>0</v>
      </c>
      <c r="W60" s="72"/>
      <c r="X60" s="68"/>
    </row>
    <row r="61" spans="1:37">
      <c r="D61" s="66" t="s">
        <v>201</v>
      </c>
      <c r="E61" s="67"/>
      <c r="F61" s="68"/>
      <c r="G61" s="69"/>
      <c r="H61" s="69"/>
      <c r="I61" s="69"/>
      <c r="J61" s="69"/>
      <c r="K61" s="70"/>
      <c r="L61" s="70"/>
      <c r="M61" s="67"/>
      <c r="N61" s="67"/>
      <c r="O61" s="68"/>
      <c r="P61" s="68"/>
      <c r="Q61" s="67"/>
      <c r="R61" s="67"/>
      <c r="S61" s="67"/>
      <c r="T61" s="71"/>
      <c r="U61" s="71"/>
      <c r="V61" s="71" t="s">
        <v>0</v>
      </c>
      <c r="W61" s="72"/>
      <c r="X61" s="68"/>
    </row>
    <row r="62" spans="1:37">
      <c r="D62" s="66" t="s">
        <v>202</v>
      </c>
      <c r="E62" s="67"/>
      <c r="F62" s="68"/>
      <c r="G62" s="69"/>
      <c r="H62" s="69"/>
      <c r="I62" s="69"/>
      <c r="J62" s="69"/>
      <c r="K62" s="70"/>
      <c r="L62" s="70"/>
      <c r="M62" s="67"/>
      <c r="N62" s="67"/>
      <c r="O62" s="68"/>
      <c r="P62" s="68"/>
      <c r="Q62" s="67"/>
      <c r="R62" s="67"/>
      <c r="S62" s="67"/>
      <c r="T62" s="71"/>
      <c r="U62" s="71"/>
      <c r="V62" s="71" t="s">
        <v>0</v>
      </c>
      <c r="W62" s="72"/>
      <c r="X62" s="68"/>
    </row>
    <row r="63" spans="1:37">
      <c r="A63" s="25">
        <v>26</v>
      </c>
      <c r="B63" s="26" t="s">
        <v>84</v>
      </c>
      <c r="C63" s="27" t="s">
        <v>203</v>
      </c>
      <c r="D63" s="28" t="s">
        <v>204</v>
      </c>
      <c r="E63" s="29">
        <v>32</v>
      </c>
      <c r="F63" s="30" t="s">
        <v>87</v>
      </c>
      <c r="P63" s="30" t="s">
        <v>88</v>
      </c>
      <c r="V63" s="33" t="s">
        <v>71</v>
      </c>
      <c r="X63" s="27" t="s">
        <v>205</v>
      </c>
      <c r="Y63" s="27" t="s">
        <v>203</v>
      </c>
      <c r="Z63" s="30" t="s">
        <v>115</v>
      </c>
      <c r="AJ63" s="4" t="s">
        <v>91</v>
      </c>
      <c r="AK63" s="4" t="s">
        <v>92</v>
      </c>
    </row>
    <row r="64" spans="1:37">
      <c r="D64" s="74" t="s">
        <v>206</v>
      </c>
      <c r="E64" s="31"/>
    </row>
    <row r="65" spans="1:37">
      <c r="D65" s="65" t="s">
        <v>207</v>
      </c>
    </row>
    <row r="66" spans="1:37" ht="25.5">
      <c r="A66" s="25">
        <v>27</v>
      </c>
      <c r="B66" s="26" t="s">
        <v>110</v>
      </c>
      <c r="C66" s="27" t="s">
        <v>208</v>
      </c>
      <c r="D66" s="28" t="s">
        <v>209</v>
      </c>
      <c r="E66" s="29">
        <v>60.4</v>
      </c>
      <c r="F66" s="30" t="s">
        <v>87</v>
      </c>
      <c r="P66" s="30" t="s">
        <v>210</v>
      </c>
      <c r="V66" s="33" t="s">
        <v>71</v>
      </c>
      <c r="X66" s="27" t="s">
        <v>211</v>
      </c>
      <c r="Y66" s="27" t="s">
        <v>208</v>
      </c>
      <c r="Z66" s="30" t="s">
        <v>115</v>
      </c>
      <c r="AJ66" s="4" t="s">
        <v>91</v>
      </c>
      <c r="AK66" s="4" t="s">
        <v>92</v>
      </c>
    </row>
    <row r="67" spans="1:37">
      <c r="D67" s="66" t="s">
        <v>212</v>
      </c>
      <c r="E67" s="67"/>
      <c r="F67" s="68"/>
      <c r="G67" s="69"/>
      <c r="H67" s="69"/>
      <c r="I67" s="69"/>
      <c r="J67" s="69"/>
      <c r="K67" s="70"/>
      <c r="L67" s="70"/>
      <c r="M67" s="67"/>
      <c r="N67" s="67"/>
      <c r="O67" s="68"/>
      <c r="P67" s="68"/>
      <c r="Q67" s="67"/>
      <c r="R67" s="67"/>
      <c r="S67" s="67"/>
      <c r="T67" s="71"/>
      <c r="U67" s="71"/>
      <c r="V67" s="71" t="s">
        <v>0</v>
      </c>
      <c r="W67" s="72"/>
      <c r="X67" s="68"/>
    </row>
    <row r="68" spans="1:37">
      <c r="D68" s="66" t="s">
        <v>213</v>
      </c>
      <c r="E68" s="67"/>
      <c r="F68" s="68"/>
      <c r="G68" s="69"/>
      <c r="H68" s="69"/>
      <c r="I68" s="69"/>
      <c r="J68" s="69"/>
      <c r="K68" s="70"/>
      <c r="L68" s="70"/>
      <c r="M68" s="67"/>
      <c r="N68" s="67"/>
      <c r="O68" s="68"/>
      <c r="P68" s="68"/>
      <c r="Q68" s="67"/>
      <c r="R68" s="67"/>
      <c r="S68" s="67"/>
      <c r="T68" s="71"/>
      <c r="U68" s="71"/>
      <c r="V68" s="71" t="s">
        <v>0</v>
      </c>
      <c r="W68" s="72"/>
      <c r="X68" s="68"/>
    </row>
    <row r="69" spans="1:37">
      <c r="D69" s="66" t="s">
        <v>199</v>
      </c>
      <c r="E69" s="67"/>
      <c r="F69" s="68"/>
      <c r="G69" s="69"/>
      <c r="H69" s="69"/>
      <c r="I69" s="69"/>
      <c r="J69" s="69"/>
      <c r="K69" s="70"/>
      <c r="L69" s="70"/>
      <c r="M69" s="67"/>
      <c r="N69" s="67"/>
      <c r="O69" s="68"/>
      <c r="P69" s="68"/>
      <c r="Q69" s="67"/>
      <c r="R69" s="67"/>
      <c r="S69" s="67"/>
      <c r="T69" s="71"/>
      <c r="U69" s="71"/>
      <c r="V69" s="71" t="s">
        <v>0</v>
      </c>
      <c r="W69" s="72"/>
      <c r="X69" s="68"/>
    </row>
    <row r="70" spans="1:37">
      <c r="D70" s="66" t="s">
        <v>200</v>
      </c>
      <c r="E70" s="67"/>
      <c r="F70" s="68"/>
      <c r="G70" s="69"/>
      <c r="H70" s="69"/>
      <c r="I70" s="69"/>
      <c r="J70" s="69"/>
      <c r="K70" s="70"/>
      <c r="L70" s="70"/>
      <c r="M70" s="67"/>
      <c r="N70" s="67"/>
      <c r="O70" s="68"/>
      <c r="P70" s="68"/>
      <c r="Q70" s="67"/>
      <c r="R70" s="67"/>
      <c r="S70" s="67"/>
      <c r="T70" s="71"/>
      <c r="U70" s="71"/>
      <c r="V70" s="71" t="s">
        <v>0</v>
      </c>
      <c r="W70" s="72"/>
      <c r="X70" s="68"/>
    </row>
    <row r="71" spans="1:37">
      <c r="D71" s="74" t="s">
        <v>214</v>
      </c>
      <c r="E71" s="31"/>
    </row>
    <row r="72" spans="1:37">
      <c r="D72" s="65" t="s">
        <v>215</v>
      </c>
    </row>
    <row r="73" spans="1:37">
      <c r="A73" s="25">
        <v>28</v>
      </c>
      <c r="B73" s="26" t="s">
        <v>216</v>
      </c>
      <c r="C73" s="27" t="s">
        <v>217</v>
      </c>
      <c r="D73" s="28" t="s">
        <v>218</v>
      </c>
      <c r="E73" s="29">
        <v>4</v>
      </c>
      <c r="F73" s="30" t="s">
        <v>219</v>
      </c>
      <c r="P73" s="30" t="s">
        <v>220</v>
      </c>
      <c r="V73" s="33" t="s">
        <v>71</v>
      </c>
      <c r="X73" s="27" t="s">
        <v>221</v>
      </c>
      <c r="Y73" s="27" t="s">
        <v>217</v>
      </c>
      <c r="Z73" s="30" t="s">
        <v>222</v>
      </c>
      <c r="AJ73" s="4" t="s">
        <v>91</v>
      </c>
      <c r="AK73" s="4" t="s">
        <v>92</v>
      </c>
    </row>
    <row r="74" spans="1:37">
      <c r="A74" s="25">
        <v>29</v>
      </c>
      <c r="B74" s="26" t="s">
        <v>223</v>
      </c>
      <c r="C74" s="27" t="s">
        <v>224</v>
      </c>
      <c r="D74" s="28" t="s">
        <v>225</v>
      </c>
      <c r="E74" s="29">
        <v>1</v>
      </c>
      <c r="F74" s="30" t="s">
        <v>219</v>
      </c>
      <c r="P74" s="30" t="s">
        <v>220</v>
      </c>
      <c r="V74" s="33" t="s">
        <v>71</v>
      </c>
      <c r="X74" s="27" t="s">
        <v>226</v>
      </c>
      <c r="Y74" s="27" t="s">
        <v>224</v>
      </c>
      <c r="Z74" s="30" t="s">
        <v>222</v>
      </c>
      <c r="AJ74" s="4" t="s">
        <v>91</v>
      </c>
      <c r="AK74" s="4" t="s">
        <v>92</v>
      </c>
    </row>
    <row r="75" spans="1:37" ht="63.75">
      <c r="A75" s="25">
        <v>30</v>
      </c>
      <c r="B75" s="26" t="s">
        <v>172</v>
      </c>
      <c r="C75" s="27" t="s">
        <v>227</v>
      </c>
      <c r="D75" s="28" t="s">
        <v>326</v>
      </c>
      <c r="E75" s="29">
        <v>1</v>
      </c>
      <c r="F75" s="30" t="s">
        <v>228</v>
      </c>
      <c r="P75" s="30" t="s">
        <v>220</v>
      </c>
      <c r="V75" s="33" t="s">
        <v>70</v>
      </c>
      <c r="X75" s="27" t="s">
        <v>229</v>
      </c>
      <c r="Y75" s="27" t="s">
        <v>227</v>
      </c>
      <c r="Z75" s="30" t="s">
        <v>230</v>
      </c>
      <c r="AA75" s="30" t="s">
        <v>177</v>
      </c>
      <c r="AJ75" s="4" t="s">
        <v>178</v>
      </c>
      <c r="AK75" s="4" t="s">
        <v>92</v>
      </c>
    </row>
    <row r="76" spans="1:37">
      <c r="D76" s="74" t="s">
        <v>231</v>
      </c>
      <c r="E76" s="31"/>
    </row>
    <row r="77" spans="1:37">
      <c r="D77" s="65" t="s">
        <v>232</v>
      </c>
    </row>
    <row r="78" spans="1:37" ht="25.5">
      <c r="A78" s="25">
        <v>31</v>
      </c>
      <c r="B78" s="26" t="s">
        <v>97</v>
      </c>
      <c r="C78" s="27" t="s">
        <v>233</v>
      </c>
      <c r="D78" s="28" t="s">
        <v>234</v>
      </c>
      <c r="E78" s="29">
        <v>23.5</v>
      </c>
      <c r="F78" s="30" t="s">
        <v>87</v>
      </c>
      <c r="P78" s="30" t="s">
        <v>235</v>
      </c>
      <c r="V78" s="33" t="s">
        <v>71</v>
      </c>
      <c r="X78" s="27" t="s">
        <v>236</v>
      </c>
      <c r="Y78" s="27" t="s">
        <v>233</v>
      </c>
      <c r="Z78" s="30" t="s">
        <v>237</v>
      </c>
      <c r="AJ78" s="4" t="s">
        <v>91</v>
      </c>
      <c r="AK78" s="4" t="s">
        <v>92</v>
      </c>
    </row>
    <row r="79" spans="1:37" ht="25.5">
      <c r="A79" s="25">
        <v>32</v>
      </c>
      <c r="B79" s="26" t="s">
        <v>97</v>
      </c>
      <c r="C79" s="27" t="s">
        <v>238</v>
      </c>
      <c r="D79" s="28" t="s">
        <v>239</v>
      </c>
      <c r="E79" s="29">
        <v>35.4</v>
      </c>
      <c r="F79" s="30" t="s">
        <v>87</v>
      </c>
      <c r="P79" s="30" t="s">
        <v>235</v>
      </c>
      <c r="V79" s="33" t="s">
        <v>71</v>
      </c>
      <c r="X79" s="27" t="s">
        <v>240</v>
      </c>
      <c r="Y79" s="27" t="s">
        <v>238</v>
      </c>
      <c r="Z79" s="30" t="s">
        <v>241</v>
      </c>
      <c r="AJ79" s="4" t="s">
        <v>91</v>
      </c>
      <c r="AK79" s="4" t="s">
        <v>92</v>
      </c>
    </row>
    <row r="80" spans="1:37">
      <c r="D80" s="66" t="s">
        <v>200</v>
      </c>
      <c r="E80" s="67"/>
      <c r="F80" s="68"/>
      <c r="G80" s="69"/>
      <c r="H80" s="69"/>
      <c r="I80" s="69"/>
      <c r="J80" s="69"/>
      <c r="K80" s="70"/>
      <c r="L80" s="70"/>
      <c r="M80" s="67"/>
      <c r="N80" s="67"/>
      <c r="O80" s="68"/>
      <c r="P80" s="68"/>
      <c r="Q80" s="67"/>
      <c r="R80" s="67"/>
      <c r="S80" s="67"/>
      <c r="T80" s="71"/>
      <c r="U80" s="71"/>
      <c r="V80" s="71" t="s">
        <v>0</v>
      </c>
      <c r="W80" s="72"/>
      <c r="X80" s="68"/>
    </row>
    <row r="81" spans="1:37">
      <c r="D81" s="74" t="s">
        <v>242</v>
      </c>
      <c r="E81" s="31"/>
    </row>
    <row r="82" spans="1:37">
      <c r="D82" s="65" t="s">
        <v>243</v>
      </c>
    </row>
    <row r="83" spans="1:37">
      <c r="A83" s="25">
        <v>33</v>
      </c>
      <c r="B83" s="26" t="s">
        <v>244</v>
      </c>
      <c r="C83" s="27" t="s">
        <v>245</v>
      </c>
      <c r="D83" s="28" t="s">
        <v>246</v>
      </c>
      <c r="E83" s="29">
        <v>7.08</v>
      </c>
      <c r="F83" s="30" t="s">
        <v>113</v>
      </c>
      <c r="P83" s="30" t="s">
        <v>247</v>
      </c>
      <c r="V83" s="33" t="s">
        <v>71</v>
      </c>
      <c r="X83" s="27" t="s">
        <v>248</v>
      </c>
      <c r="Y83" s="27" t="s">
        <v>245</v>
      </c>
      <c r="Z83" s="30" t="s">
        <v>249</v>
      </c>
      <c r="AJ83" s="4" t="s">
        <v>91</v>
      </c>
      <c r="AK83" s="4" t="s">
        <v>92</v>
      </c>
    </row>
    <row r="84" spans="1:37">
      <c r="D84" s="66" t="s">
        <v>250</v>
      </c>
      <c r="E84" s="67"/>
      <c r="F84" s="68"/>
      <c r="G84" s="69"/>
      <c r="H84" s="69"/>
      <c r="I84" s="69"/>
      <c r="J84" s="69"/>
      <c r="K84" s="70"/>
      <c r="L84" s="70"/>
      <c r="M84" s="67"/>
      <c r="N84" s="67"/>
      <c r="O84" s="68"/>
      <c r="P84" s="68"/>
      <c r="Q84" s="67"/>
      <c r="R84" s="67"/>
      <c r="S84" s="67"/>
      <c r="T84" s="71"/>
      <c r="U84" s="71"/>
      <c r="V84" s="71" t="s">
        <v>0</v>
      </c>
      <c r="W84" s="72"/>
      <c r="X84" s="68"/>
    </row>
    <row r="85" spans="1:37">
      <c r="A85" s="25">
        <v>34</v>
      </c>
      <c r="B85" s="26" t="s">
        <v>244</v>
      </c>
      <c r="C85" s="27" t="s">
        <v>251</v>
      </c>
      <c r="D85" s="28" t="s">
        <v>252</v>
      </c>
      <c r="E85" s="29">
        <v>7.08</v>
      </c>
      <c r="F85" s="30" t="s">
        <v>113</v>
      </c>
      <c r="P85" s="30" t="s">
        <v>247</v>
      </c>
      <c r="V85" s="33" t="s">
        <v>71</v>
      </c>
      <c r="X85" s="27" t="s">
        <v>253</v>
      </c>
      <c r="Y85" s="27" t="s">
        <v>251</v>
      </c>
      <c r="Z85" s="30" t="s">
        <v>249</v>
      </c>
      <c r="AJ85" s="4" t="s">
        <v>91</v>
      </c>
      <c r="AK85" s="4" t="s">
        <v>92</v>
      </c>
    </row>
    <row r="86" spans="1:37">
      <c r="A86" s="25">
        <v>35</v>
      </c>
      <c r="B86" s="26" t="s">
        <v>244</v>
      </c>
      <c r="C86" s="27" t="s">
        <v>254</v>
      </c>
      <c r="D86" s="28" t="s">
        <v>255</v>
      </c>
      <c r="E86" s="29">
        <v>3.75</v>
      </c>
      <c r="F86" s="30" t="s">
        <v>113</v>
      </c>
      <c r="P86" s="30" t="s">
        <v>247</v>
      </c>
      <c r="V86" s="33" t="s">
        <v>71</v>
      </c>
      <c r="X86" s="27" t="s">
        <v>256</v>
      </c>
      <c r="Y86" s="27" t="s">
        <v>254</v>
      </c>
      <c r="Z86" s="30" t="s">
        <v>257</v>
      </c>
      <c r="AJ86" s="4" t="s">
        <v>91</v>
      </c>
      <c r="AK86" s="4" t="s">
        <v>92</v>
      </c>
    </row>
    <row r="87" spans="1:37">
      <c r="D87" s="66" t="s">
        <v>258</v>
      </c>
      <c r="E87" s="67"/>
      <c r="F87" s="68"/>
      <c r="G87" s="69"/>
      <c r="H87" s="69"/>
      <c r="I87" s="69"/>
      <c r="J87" s="69"/>
      <c r="K87" s="70"/>
      <c r="L87" s="70"/>
      <c r="M87" s="67"/>
      <c r="N87" s="67"/>
      <c r="O87" s="68"/>
      <c r="P87" s="68"/>
      <c r="Q87" s="67"/>
      <c r="R87" s="67"/>
      <c r="S87" s="67"/>
      <c r="T87" s="71"/>
      <c r="U87" s="71"/>
      <c r="V87" s="71" t="s">
        <v>0</v>
      </c>
      <c r="W87" s="72"/>
      <c r="X87" s="68"/>
    </row>
    <row r="88" spans="1:37">
      <c r="D88" s="74" t="s">
        <v>259</v>
      </c>
      <c r="E88" s="31"/>
    </row>
    <row r="89" spans="1:37">
      <c r="D89" s="65" t="s">
        <v>260</v>
      </c>
    </row>
    <row r="90" spans="1:37" ht="25.5">
      <c r="A90" s="25">
        <v>36</v>
      </c>
      <c r="B90" s="26" t="s">
        <v>97</v>
      </c>
      <c r="C90" s="27" t="s">
        <v>261</v>
      </c>
      <c r="D90" s="28" t="s">
        <v>262</v>
      </c>
      <c r="E90" s="29">
        <v>16.100000000000001</v>
      </c>
      <c r="F90" s="30" t="s">
        <v>108</v>
      </c>
      <c r="P90" s="30" t="s">
        <v>263</v>
      </c>
      <c r="V90" s="33" t="s">
        <v>71</v>
      </c>
      <c r="X90" s="27" t="s">
        <v>264</v>
      </c>
      <c r="Y90" s="27" t="s">
        <v>261</v>
      </c>
      <c r="Z90" s="30" t="s">
        <v>265</v>
      </c>
      <c r="AJ90" s="4" t="s">
        <v>91</v>
      </c>
      <c r="AK90" s="4" t="s">
        <v>92</v>
      </c>
    </row>
    <row r="91" spans="1:37" ht="25.5">
      <c r="A91" s="25">
        <v>37</v>
      </c>
      <c r="B91" s="26" t="s">
        <v>97</v>
      </c>
      <c r="C91" s="27" t="s">
        <v>266</v>
      </c>
      <c r="D91" s="28" t="s">
        <v>267</v>
      </c>
      <c r="E91" s="29">
        <v>16.100000000000001</v>
      </c>
      <c r="F91" s="30" t="s">
        <v>108</v>
      </c>
      <c r="P91" s="30" t="s">
        <v>263</v>
      </c>
      <c r="V91" s="33" t="s">
        <v>71</v>
      </c>
      <c r="X91" s="27" t="s">
        <v>268</v>
      </c>
      <c r="Y91" s="27" t="s">
        <v>266</v>
      </c>
      <c r="Z91" s="30" t="s">
        <v>265</v>
      </c>
      <c r="AJ91" s="4" t="s">
        <v>91</v>
      </c>
      <c r="AK91" s="4" t="s">
        <v>92</v>
      </c>
    </row>
    <row r="92" spans="1:37" ht="25.5">
      <c r="A92" s="25">
        <v>38</v>
      </c>
      <c r="B92" s="26" t="s">
        <v>97</v>
      </c>
      <c r="C92" s="27" t="s">
        <v>269</v>
      </c>
      <c r="D92" s="28" t="s">
        <v>270</v>
      </c>
      <c r="E92" s="29">
        <v>19.5</v>
      </c>
      <c r="F92" s="30" t="s">
        <v>108</v>
      </c>
      <c r="P92" s="30" t="s">
        <v>263</v>
      </c>
      <c r="V92" s="33" t="s">
        <v>71</v>
      </c>
      <c r="X92" s="27" t="s">
        <v>271</v>
      </c>
      <c r="Y92" s="27" t="s">
        <v>269</v>
      </c>
      <c r="Z92" s="30" t="s">
        <v>241</v>
      </c>
      <c r="AJ92" s="4" t="s">
        <v>91</v>
      </c>
      <c r="AK92" s="4" t="s">
        <v>92</v>
      </c>
    </row>
    <row r="93" spans="1:37">
      <c r="A93" s="25">
        <v>39</v>
      </c>
      <c r="B93" s="26" t="s">
        <v>172</v>
      </c>
      <c r="C93" s="27" t="s">
        <v>272</v>
      </c>
      <c r="D93" s="28" t="s">
        <v>273</v>
      </c>
      <c r="E93" s="29">
        <v>20</v>
      </c>
      <c r="F93" s="30" t="s">
        <v>219</v>
      </c>
      <c r="P93" s="30" t="s">
        <v>263</v>
      </c>
      <c r="V93" s="33" t="s">
        <v>70</v>
      </c>
      <c r="X93" s="27" t="s">
        <v>272</v>
      </c>
      <c r="Y93" s="27" t="s">
        <v>272</v>
      </c>
      <c r="Z93" s="30" t="s">
        <v>274</v>
      </c>
      <c r="AA93" s="30" t="s">
        <v>177</v>
      </c>
      <c r="AJ93" s="4" t="s">
        <v>178</v>
      </c>
      <c r="AK93" s="4" t="s">
        <v>92</v>
      </c>
    </row>
    <row r="94" spans="1:37" ht="25.5">
      <c r="A94" s="25">
        <v>40</v>
      </c>
      <c r="B94" s="26" t="s">
        <v>97</v>
      </c>
      <c r="C94" s="27" t="s">
        <v>275</v>
      </c>
      <c r="D94" s="28" t="s">
        <v>276</v>
      </c>
      <c r="E94" s="29">
        <v>0.58499999999999996</v>
      </c>
      <c r="F94" s="30" t="s">
        <v>113</v>
      </c>
      <c r="P94" s="30" t="s">
        <v>263</v>
      </c>
      <c r="V94" s="33" t="s">
        <v>71</v>
      </c>
      <c r="X94" s="27" t="s">
        <v>277</v>
      </c>
      <c r="Y94" s="27" t="s">
        <v>275</v>
      </c>
      <c r="Z94" s="30" t="s">
        <v>241</v>
      </c>
      <c r="AJ94" s="4" t="s">
        <v>91</v>
      </c>
      <c r="AK94" s="4" t="s">
        <v>92</v>
      </c>
    </row>
    <row r="95" spans="1:37">
      <c r="D95" s="66" t="s">
        <v>278</v>
      </c>
      <c r="E95" s="67"/>
      <c r="F95" s="68"/>
      <c r="G95" s="69"/>
      <c r="H95" s="69"/>
      <c r="I95" s="69"/>
      <c r="J95" s="69"/>
      <c r="K95" s="70"/>
      <c r="L95" s="70"/>
      <c r="M95" s="67"/>
      <c r="N95" s="67"/>
      <c r="O95" s="68"/>
      <c r="P95" s="68"/>
      <c r="Q95" s="67"/>
      <c r="R95" s="67"/>
      <c r="S95" s="67"/>
      <c r="T95" s="71"/>
      <c r="U95" s="71"/>
      <c r="V95" s="71" t="s">
        <v>0</v>
      </c>
      <c r="W95" s="72"/>
      <c r="X95" s="68"/>
    </row>
    <row r="96" spans="1:37">
      <c r="A96" s="25">
        <v>41</v>
      </c>
      <c r="B96" s="26" t="s">
        <v>105</v>
      </c>
      <c r="C96" s="27" t="s">
        <v>279</v>
      </c>
      <c r="D96" s="28" t="s">
        <v>280</v>
      </c>
      <c r="E96" s="29">
        <v>29.591999999999999</v>
      </c>
      <c r="F96" s="30" t="s">
        <v>175</v>
      </c>
      <c r="P96" s="30" t="s">
        <v>263</v>
      </c>
      <c r="V96" s="33" t="s">
        <v>71</v>
      </c>
      <c r="X96" s="27" t="s">
        <v>281</v>
      </c>
      <c r="Y96" s="27" t="s">
        <v>279</v>
      </c>
      <c r="Z96" s="30" t="s">
        <v>101</v>
      </c>
      <c r="AJ96" s="4" t="s">
        <v>91</v>
      </c>
      <c r="AK96" s="4" t="s">
        <v>92</v>
      </c>
    </row>
    <row r="97" spans="1:37">
      <c r="D97" s="66" t="s">
        <v>282</v>
      </c>
      <c r="E97" s="67"/>
      <c r="F97" s="68"/>
      <c r="G97" s="69"/>
      <c r="H97" s="69"/>
      <c r="I97" s="69"/>
      <c r="J97" s="69"/>
      <c r="K97" s="70"/>
      <c r="L97" s="70"/>
      <c r="M97" s="67"/>
      <c r="N97" s="67"/>
      <c r="O97" s="68"/>
      <c r="P97" s="68"/>
      <c r="Q97" s="67"/>
      <c r="R97" s="67"/>
      <c r="S97" s="67"/>
      <c r="T97" s="71"/>
      <c r="U97" s="71"/>
      <c r="V97" s="71" t="s">
        <v>0</v>
      </c>
      <c r="W97" s="72"/>
      <c r="X97" s="68"/>
    </row>
    <row r="98" spans="1:37">
      <c r="A98" s="25">
        <v>42</v>
      </c>
      <c r="B98" s="26" t="s">
        <v>105</v>
      </c>
      <c r="C98" s="27" t="s">
        <v>283</v>
      </c>
      <c r="D98" s="28" t="s">
        <v>284</v>
      </c>
      <c r="E98" s="29">
        <v>207.14400000000001</v>
      </c>
      <c r="F98" s="30" t="s">
        <v>175</v>
      </c>
      <c r="P98" s="30" t="s">
        <v>263</v>
      </c>
      <c r="V98" s="33" t="s">
        <v>71</v>
      </c>
      <c r="X98" s="27" t="s">
        <v>285</v>
      </c>
      <c r="Y98" s="27" t="s">
        <v>283</v>
      </c>
      <c r="Z98" s="30" t="s">
        <v>101</v>
      </c>
      <c r="AJ98" s="4" t="s">
        <v>91</v>
      </c>
      <c r="AK98" s="4" t="s">
        <v>92</v>
      </c>
    </row>
    <row r="99" spans="1:37">
      <c r="D99" s="66" t="s">
        <v>286</v>
      </c>
      <c r="E99" s="67"/>
      <c r="F99" s="68"/>
      <c r="G99" s="69"/>
      <c r="H99" s="69"/>
      <c r="I99" s="69"/>
      <c r="J99" s="69"/>
      <c r="K99" s="70"/>
      <c r="L99" s="70"/>
      <c r="M99" s="67"/>
      <c r="N99" s="67"/>
      <c r="O99" s="68"/>
      <c r="P99" s="68"/>
      <c r="Q99" s="67"/>
      <c r="R99" s="67"/>
      <c r="S99" s="67"/>
      <c r="T99" s="71"/>
      <c r="U99" s="71"/>
      <c r="V99" s="71" t="s">
        <v>0</v>
      </c>
      <c r="W99" s="72"/>
      <c r="X99" s="68"/>
    </row>
    <row r="100" spans="1:37">
      <c r="A100" s="25">
        <v>43</v>
      </c>
      <c r="B100" s="26" t="s">
        <v>105</v>
      </c>
      <c r="C100" s="27" t="s">
        <v>287</v>
      </c>
      <c r="D100" s="28" t="s">
        <v>288</v>
      </c>
      <c r="E100" s="29">
        <v>29.591999999999999</v>
      </c>
      <c r="F100" s="30" t="s">
        <v>175</v>
      </c>
      <c r="P100" s="30" t="s">
        <v>263</v>
      </c>
      <c r="V100" s="33" t="s">
        <v>71</v>
      </c>
      <c r="X100" s="27" t="s">
        <v>289</v>
      </c>
      <c r="Y100" s="27" t="s">
        <v>287</v>
      </c>
      <c r="Z100" s="30" t="s">
        <v>101</v>
      </c>
      <c r="AJ100" s="4" t="s">
        <v>91</v>
      </c>
      <c r="AK100" s="4" t="s">
        <v>92</v>
      </c>
    </row>
    <row r="101" spans="1:37" ht="25.5">
      <c r="A101" s="25">
        <v>44</v>
      </c>
      <c r="B101" s="26" t="s">
        <v>105</v>
      </c>
      <c r="C101" s="27" t="s">
        <v>290</v>
      </c>
      <c r="D101" s="28" t="s">
        <v>291</v>
      </c>
      <c r="E101" s="29">
        <v>29.102</v>
      </c>
      <c r="F101" s="30" t="s">
        <v>175</v>
      </c>
      <c r="P101" s="30" t="s">
        <v>263</v>
      </c>
      <c r="V101" s="33" t="s">
        <v>71</v>
      </c>
      <c r="X101" s="27" t="s">
        <v>292</v>
      </c>
      <c r="Y101" s="27" t="s">
        <v>290</v>
      </c>
      <c r="Z101" s="30" t="s">
        <v>101</v>
      </c>
      <c r="AJ101" s="4" t="s">
        <v>91</v>
      </c>
      <c r="AK101" s="4" t="s">
        <v>92</v>
      </c>
    </row>
    <row r="102" spans="1:37">
      <c r="A102" s="25">
        <v>45</v>
      </c>
      <c r="B102" s="26" t="s">
        <v>293</v>
      </c>
      <c r="C102" s="27" t="s">
        <v>294</v>
      </c>
      <c r="D102" s="28" t="s">
        <v>295</v>
      </c>
      <c r="E102" s="29">
        <v>77.563999999999993</v>
      </c>
      <c r="F102" s="30" t="s">
        <v>175</v>
      </c>
      <c r="P102" s="30" t="s">
        <v>263</v>
      </c>
      <c r="V102" s="33" t="s">
        <v>71</v>
      </c>
      <c r="X102" s="27" t="s">
        <v>296</v>
      </c>
      <c r="Y102" s="27" t="s">
        <v>294</v>
      </c>
      <c r="Z102" s="30" t="s">
        <v>101</v>
      </c>
      <c r="AJ102" s="4" t="s">
        <v>91</v>
      </c>
      <c r="AK102" s="4" t="s">
        <v>92</v>
      </c>
    </row>
    <row r="103" spans="1:37">
      <c r="D103" s="66" t="s">
        <v>297</v>
      </c>
      <c r="E103" s="67"/>
      <c r="F103" s="68"/>
      <c r="G103" s="69"/>
      <c r="H103" s="69"/>
      <c r="I103" s="69"/>
      <c r="J103" s="69"/>
      <c r="K103" s="70"/>
      <c r="L103" s="70"/>
      <c r="M103" s="67"/>
      <c r="N103" s="67"/>
      <c r="O103" s="68"/>
      <c r="P103" s="68"/>
      <c r="Q103" s="67"/>
      <c r="R103" s="67"/>
      <c r="S103" s="67"/>
      <c r="T103" s="71"/>
      <c r="U103" s="71"/>
      <c r="V103" s="71" t="s">
        <v>0</v>
      </c>
      <c r="W103" s="72"/>
      <c r="X103" s="68"/>
    </row>
    <row r="104" spans="1:37">
      <c r="A104" s="25">
        <v>46</v>
      </c>
      <c r="B104" s="26" t="s">
        <v>298</v>
      </c>
      <c r="C104" s="27" t="s">
        <v>299</v>
      </c>
      <c r="D104" s="28" t="s">
        <v>300</v>
      </c>
      <c r="E104" s="29">
        <v>85.582999999999998</v>
      </c>
      <c r="F104" s="30" t="s">
        <v>175</v>
      </c>
      <c r="P104" s="30" t="s">
        <v>263</v>
      </c>
      <c r="V104" s="33" t="s">
        <v>71</v>
      </c>
      <c r="X104" s="27" t="s">
        <v>301</v>
      </c>
      <c r="Y104" s="27" t="s">
        <v>299</v>
      </c>
      <c r="Z104" s="30" t="s">
        <v>302</v>
      </c>
      <c r="AJ104" s="4" t="s">
        <v>91</v>
      </c>
      <c r="AK104" s="4" t="s">
        <v>92</v>
      </c>
    </row>
    <row r="105" spans="1:37">
      <c r="D105" s="74" t="s">
        <v>303</v>
      </c>
      <c r="E105" s="31"/>
    </row>
    <row r="106" spans="1:37">
      <c r="D106" s="74" t="s">
        <v>304</v>
      </c>
      <c r="E106" s="31"/>
    </row>
    <row r="107" spans="1:37">
      <c r="D107" s="65" t="s">
        <v>305</v>
      </c>
    </row>
    <row r="108" spans="1:37">
      <c r="D108" s="65" t="s">
        <v>306</v>
      </c>
    </row>
    <row r="109" spans="1:37">
      <c r="D109" s="65" t="s">
        <v>307</v>
      </c>
    </row>
    <row r="110" spans="1:37" ht="25.5">
      <c r="A110" s="25">
        <v>47</v>
      </c>
      <c r="B110" s="26" t="s">
        <v>308</v>
      </c>
      <c r="C110" s="27" t="s">
        <v>309</v>
      </c>
      <c r="D110" s="28" t="s">
        <v>310</v>
      </c>
      <c r="E110" s="29">
        <v>54.4</v>
      </c>
      <c r="F110" s="30" t="s">
        <v>108</v>
      </c>
      <c r="P110" s="30" t="s">
        <v>311</v>
      </c>
      <c r="V110" s="33" t="s">
        <v>312</v>
      </c>
      <c r="X110" s="27" t="s">
        <v>313</v>
      </c>
      <c r="Y110" s="27" t="s">
        <v>309</v>
      </c>
      <c r="Z110" s="30" t="s">
        <v>314</v>
      </c>
      <c r="AJ110" s="4" t="s">
        <v>315</v>
      </c>
      <c r="AK110" s="4" t="s">
        <v>92</v>
      </c>
    </row>
    <row r="111" spans="1:37">
      <c r="D111" s="66" t="s">
        <v>95</v>
      </c>
      <c r="E111" s="67"/>
      <c r="F111" s="68"/>
      <c r="G111" s="69"/>
      <c r="H111" s="69"/>
      <c r="I111" s="69"/>
      <c r="J111" s="69"/>
      <c r="K111" s="70"/>
      <c r="L111" s="70"/>
      <c r="M111" s="67"/>
      <c r="N111" s="67"/>
      <c r="O111" s="68"/>
      <c r="P111" s="68"/>
      <c r="Q111" s="67"/>
      <c r="R111" s="67"/>
      <c r="S111" s="67"/>
      <c r="T111" s="71"/>
      <c r="U111" s="71"/>
      <c r="V111" s="71" t="s">
        <v>0</v>
      </c>
      <c r="W111" s="72"/>
      <c r="X111" s="68"/>
    </row>
    <row r="112" spans="1:37">
      <c r="D112" s="66" t="s">
        <v>316</v>
      </c>
      <c r="E112" s="67"/>
      <c r="F112" s="68"/>
      <c r="G112" s="69"/>
      <c r="H112" s="69"/>
      <c r="I112" s="69"/>
      <c r="J112" s="69"/>
      <c r="K112" s="70"/>
      <c r="L112" s="70"/>
      <c r="M112" s="67"/>
      <c r="N112" s="67"/>
      <c r="O112" s="68"/>
      <c r="P112" s="68"/>
      <c r="Q112" s="67"/>
      <c r="R112" s="67"/>
      <c r="S112" s="67"/>
      <c r="T112" s="71"/>
      <c r="U112" s="71"/>
      <c r="V112" s="71" t="s">
        <v>0</v>
      </c>
      <c r="W112" s="72"/>
      <c r="X112" s="68"/>
    </row>
    <row r="113" spans="4:24">
      <c r="D113" s="66" t="s">
        <v>317</v>
      </c>
      <c r="E113" s="67"/>
      <c r="F113" s="68"/>
      <c r="G113" s="69"/>
      <c r="H113" s="69"/>
      <c r="I113" s="69"/>
      <c r="J113" s="69"/>
      <c r="K113" s="70"/>
      <c r="L113" s="70"/>
      <c r="M113" s="67"/>
      <c r="N113" s="67"/>
      <c r="O113" s="68"/>
      <c r="P113" s="68"/>
      <c r="Q113" s="67"/>
      <c r="R113" s="67"/>
      <c r="S113" s="67"/>
      <c r="T113" s="71"/>
      <c r="U113" s="71"/>
      <c r="V113" s="71" t="s">
        <v>0</v>
      </c>
      <c r="W113" s="72"/>
      <c r="X113" s="68"/>
    </row>
    <row r="114" spans="4:24">
      <c r="D114" s="66" t="s">
        <v>318</v>
      </c>
      <c r="E114" s="67"/>
      <c r="F114" s="68"/>
      <c r="G114" s="69"/>
      <c r="H114" s="69"/>
      <c r="I114" s="69"/>
      <c r="J114" s="69"/>
      <c r="K114" s="70"/>
      <c r="L114" s="70"/>
      <c r="M114" s="67"/>
      <c r="N114" s="67"/>
      <c r="O114" s="68"/>
      <c r="P114" s="68"/>
      <c r="Q114" s="67"/>
      <c r="R114" s="67"/>
      <c r="S114" s="67"/>
      <c r="T114" s="71"/>
      <c r="U114" s="71"/>
      <c r="V114" s="71" t="s">
        <v>0</v>
      </c>
      <c r="W114" s="72"/>
      <c r="X114" s="68"/>
    </row>
    <row r="115" spans="4:24">
      <c r="D115" s="74" t="s">
        <v>319</v>
      </c>
      <c r="E115" s="31"/>
    </row>
    <row r="116" spans="4:24">
      <c r="D116" s="74" t="s">
        <v>320</v>
      </c>
      <c r="E116" s="31"/>
    </row>
    <row r="117" spans="4:24">
      <c r="D117" s="74" t="s">
        <v>321</v>
      </c>
      <c r="E117" s="31"/>
    </row>
    <row r="118" spans="4:24">
      <c r="D118" s="74" t="s">
        <v>322</v>
      </c>
      <c r="E118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325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323</v>
      </c>
      <c r="B12" s="12" t="s">
        <v>323</v>
      </c>
      <c r="C12" s="12" t="s">
        <v>323</v>
      </c>
      <c r="F12" s="4" t="s">
        <v>1</v>
      </c>
    </row>
    <row r="13" spans="1:6">
      <c r="A13" s="12" t="s">
        <v>323</v>
      </c>
      <c r="B13" s="12" t="s">
        <v>323</v>
      </c>
      <c r="C13" s="12" t="s">
        <v>323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2022-07-21T05:35:07Z</dcterms:modified>
</cp:coreProperties>
</file>